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oangli\Desktop\D drive\LINH\IEDP-TRAINING\"/>
    </mc:Choice>
  </mc:AlternateContent>
  <bookViews>
    <workbookView xWindow="240" yWindow="240" windowWidth="23250" windowHeight="13170" tabRatio="500"/>
  </bookViews>
  <sheets>
    <sheet name="TOTAL" sheetId="3" r:id="rId1"/>
    <sheet name="Sheet1" sheetId="6" r:id="rId2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0" i="3" l="1"/>
  <c r="I10" i="3" l="1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9" i="3"/>
  <c r="I8" i="3"/>
  <c r="I7" i="3"/>
  <c r="I6" i="3"/>
  <c r="I5" i="3"/>
  <c r="I4" i="3"/>
  <c r="I81" i="3" l="1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126" i="3" l="1"/>
  <c r="I60" i="3"/>
  <c r="I59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58" i="3"/>
  <c r="I57" i="3"/>
  <c r="I56" i="3"/>
  <c r="I55" i="3"/>
  <c r="I54" i="3"/>
  <c r="I101" i="3" l="1"/>
  <c r="I86" i="3"/>
  <c r="I85" i="3"/>
  <c r="I84" i="3"/>
  <c r="I83" i="3"/>
  <c r="I80" i="3"/>
  <c r="I100" i="3"/>
  <c r="I99" i="3"/>
  <c r="I98" i="3"/>
  <c r="I97" i="3"/>
  <c r="I96" i="3"/>
  <c r="I95" i="3"/>
  <c r="I94" i="3"/>
  <c r="I93" i="3"/>
  <c r="I92" i="3"/>
  <c r="I91" i="3"/>
  <c r="I90" i="3"/>
  <c r="I88" i="3"/>
  <c r="I87" i="3"/>
  <c r="I82" i="3"/>
  <c r="I108" i="3"/>
  <c r="I109" i="3"/>
  <c r="I110" i="3"/>
  <c r="I112" i="3"/>
  <c r="I113" i="3"/>
  <c r="I89" i="3"/>
  <c r="I115" i="3"/>
  <c r="I116" i="3"/>
  <c r="I117" i="3"/>
  <c r="I118" i="3"/>
  <c r="I119" i="3"/>
  <c r="I120" i="3"/>
  <c r="I123" i="3" l="1"/>
  <c r="I125" i="3"/>
  <c r="I124" i="3"/>
  <c r="I122" i="3"/>
  <c r="I121" i="3"/>
  <c r="I149" i="3"/>
  <c r="I142" i="3"/>
  <c r="I167" i="3"/>
  <c r="I189" i="3"/>
  <c r="I137" i="3"/>
  <c r="I114" i="3"/>
  <c r="I148" i="3"/>
  <c r="I147" i="3"/>
  <c r="I146" i="3"/>
  <c r="I145" i="3"/>
  <c r="I144" i="3"/>
  <c r="I143" i="3"/>
  <c r="I141" i="3"/>
  <c r="I140" i="3"/>
  <c r="I139" i="3"/>
  <c r="I138" i="3"/>
  <c r="I136" i="3"/>
  <c r="I135" i="3"/>
  <c r="I134" i="3"/>
  <c r="I133" i="3"/>
  <c r="I132" i="3"/>
  <c r="I131" i="3"/>
  <c r="I171" i="3"/>
  <c r="I174" i="3"/>
  <c r="I173" i="3"/>
  <c r="I172" i="3"/>
  <c r="I170" i="3"/>
  <c r="I169" i="3"/>
  <c r="I168" i="3"/>
  <c r="I166" i="3"/>
  <c r="I165" i="3"/>
  <c r="I164" i="3"/>
  <c r="I163" i="3"/>
  <c r="I162" i="3"/>
  <c r="I161" i="3"/>
  <c r="I160" i="3"/>
  <c r="I159" i="3"/>
  <c r="I158" i="3"/>
  <c r="I157" i="3"/>
  <c r="I156" i="3"/>
  <c r="I199" i="3"/>
  <c r="I197" i="3"/>
  <c r="I198" i="3"/>
  <c r="I187" i="3"/>
  <c r="I188" i="3"/>
  <c r="I196" i="3" l="1"/>
  <c r="I194" i="3"/>
  <c r="I195" i="3"/>
  <c r="I183" i="3"/>
  <c r="I178" i="3"/>
  <c r="I193" i="3"/>
  <c r="I181" i="3"/>
  <c r="I192" i="3"/>
  <c r="I186" i="3"/>
  <c r="I180" i="3"/>
  <c r="I179" i="3"/>
  <c r="I184" i="3"/>
  <c r="I191" i="3"/>
  <c r="I190" i="3"/>
  <c r="I185" i="3"/>
  <c r="I182" i="3"/>
</calcChain>
</file>

<file path=xl/sharedStrings.xml><?xml version="1.0" encoding="utf-8"?>
<sst xmlns="http://schemas.openxmlformats.org/spreadsheetml/2006/main" count="1081" uniqueCount="508">
  <si>
    <t>Week</t>
  </si>
  <si>
    <t>Copyright @ 1998 - 2016. Orient Overseas Container Line Limited. All Rights reserved.</t>
  </si>
  <si>
    <t>Copyright Infringement Policy. Use of this website and information available from it is subject to Terms of Use and Privacy and Security Statement.</t>
  </si>
  <si>
    <t>ER/Tỷ giá</t>
  </si>
  <si>
    <t>(*)</t>
  </si>
  <si>
    <t xml:space="preserve">Những thông tin này có thể tra cứu trên www.oocl.com (cargo tracking) </t>
  </si>
  <si>
    <t>Tuần/Week</t>
  </si>
  <si>
    <t>Mã dịch vụ/Service</t>
  </si>
  <si>
    <t>Tên tàu/Vsl name</t>
  </si>
  <si>
    <t>Số chuyến/Voyage</t>
  </si>
  <si>
    <t>Hạn nộp bản khai hàng hoá
Deadline for manifest (**)</t>
  </si>
  <si>
    <t>Ngày giao lệnh
D/O Release Date</t>
  </si>
  <si>
    <t>Tên đầy đủ của dịch vụ
SVVD</t>
  </si>
  <si>
    <t>(**)</t>
  </si>
  <si>
    <t>Dành cho các công ty giao nhận (Freight Forwarder)có trình House BL</t>
  </si>
  <si>
    <t>CHL</t>
  </si>
  <si>
    <t>SE2</t>
  </si>
  <si>
    <t>THX - S</t>
  </si>
  <si>
    <t>HPH5</t>
  </si>
  <si>
    <t>HPH2</t>
  </si>
  <si>
    <t>VSF1</t>
  </si>
  <si>
    <t>CHL2</t>
  </si>
  <si>
    <t>CHL3</t>
  </si>
  <si>
    <t>VSF</t>
  </si>
  <si>
    <t>LP1</t>
  </si>
  <si>
    <t>KTX6</t>
  </si>
  <si>
    <t>THX- W</t>
  </si>
  <si>
    <t>CEC</t>
  </si>
  <si>
    <t>HTS</t>
  </si>
  <si>
    <t>PACIFIC EXPRESS</t>
  </si>
  <si>
    <t>THANA BHUM</t>
  </si>
  <si>
    <t>CAT LAI TERMINAL</t>
  </si>
  <si>
    <t>CAI MEP - TCIT</t>
  </si>
  <si>
    <t>HAI PHONG</t>
  </si>
  <si>
    <t>005 S</t>
  </si>
  <si>
    <t>ST EVER</t>
  </si>
  <si>
    <t>VICT</t>
  </si>
  <si>
    <t>APL PUSAN</t>
  </si>
  <si>
    <t>JTV</t>
  </si>
  <si>
    <t>SUZURAN</t>
  </si>
  <si>
    <t>ST BLUE</t>
  </si>
  <si>
    <t>KUALA LUMPUR EXPRESS</t>
  </si>
  <si>
    <t>MOL ENDOWMENT</t>
  </si>
  <si>
    <t>PSGP</t>
  </si>
  <si>
    <t>DA NANG</t>
  </si>
  <si>
    <t>008 S</t>
  </si>
  <si>
    <t>HAYDN</t>
  </si>
  <si>
    <t>023 W</t>
  </si>
  <si>
    <t>Cảng cập/POD(*)</t>
  </si>
  <si>
    <t>Ngày cập cảng dự kiến/ETA (*)</t>
  </si>
  <si>
    <t>005 N</t>
  </si>
  <si>
    <t>OMIT</t>
  </si>
  <si>
    <t>001 W</t>
  </si>
  <si>
    <t>ST GREEN</t>
  </si>
  <si>
    <t>MOL CONTRIBUTION</t>
  </si>
  <si>
    <t>022 E</t>
  </si>
  <si>
    <t>15:00 (07 - Mar., 2017)</t>
  </si>
  <si>
    <t>SE2 MBT 022 E</t>
  </si>
  <si>
    <t>NYK VENUS</t>
  </si>
  <si>
    <t>049 W</t>
  </si>
  <si>
    <t>16:00 (09 - Mar., 2017)</t>
  </si>
  <si>
    <t>LP1 NVS 049 W</t>
  </si>
  <si>
    <t xml:space="preserve"> 
MOL EXPERIENCE</t>
  </si>
  <si>
    <t>16:00 (10 - Mar., 2017)</t>
  </si>
  <si>
    <t>KTX6 EPN 005 N</t>
  </si>
  <si>
    <t>APL BARCELONA</t>
  </si>
  <si>
    <t>024 W</t>
  </si>
  <si>
    <t>10:00 (11 - Mar., 2017)</t>
  </si>
  <si>
    <t>CEC BCL 024 W</t>
  </si>
  <si>
    <t>NEW HAMPSHIRE TRADER</t>
  </si>
  <si>
    <t>011 S</t>
  </si>
  <si>
    <t>CHL NHT 011 S</t>
  </si>
  <si>
    <t>GSL AFRICA</t>
  </si>
  <si>
    <t>844 S</t>
  </si>
  <si>
    <t>15:00 (06 - Mar., 2017)</t>
  </si>
  <si>
    <t>CHL3 GAF 844 S</t>
  </si>
  <si>
    <t>PONTRESINA</t>
  </si>
  <si>
    <t>103 W</t>
  </si>
  <si>
    <t>15:00 (09 - Mar., 2017)</t>
  </si>
  <si>
    <t>CHL2 POI 103 W</t>
  </si>
  <si>
    <t>THX TLU 005  S</t>
  </si>
  <si>
    <t>AMALIA C</t>
  </si>
  <si>
    <t>022 W</t>
  </si>
  <si>
    <t>15:00 (12 - Mar., 2017)</t>
  </si>
  <si>
    <t>THX LIC 022 W</t>
  </si>
  <si>
    <t>VEGA FYNEN</t>
  </si>
  <si>
    <t>010 N</t>
  </si>
  <si>
    <t>15:00 (10 - Mar., 2017)</t>
  </si>
  <si>
    <t>VSF VFN 010 N</t>
  </si>
  <si>
    <t>117 N</t>
  </si>
  <si>
    <t>15:00 (08 - Mar., 2017)</t>
  </si>
  <si>
    <t>VSF TNB 117 N</t>
  </si>
  <si>
    <t>667 S</t>
  </si>
  <si>
    <t>HPH5 PXP 667 S</t>
  </si>
  <si>
    <t>AS RICCARDA</t>
  </si>
  <si>
    <t>053 W</t>
  </si>
  <si>
    <t>HPH2-ARI 053 W</t>
  </si>
  <si>
    <t>363 S</t>
  </si>
  <si>
    <t>HTS SZR 363 S</t>
  </si>
  <si>
    <t>038 N</t>
  </si>
  <si>
    <t>15:00 (11 - Mar., 2017)</t>
  </si>
  <si>
    <t>JTV AUN 038 N</t>
  </si>
  <si>
    <t>BIEN DONG STAR</t>
  </si>
  <si>
    <t>704 N</t>
  </si>
  <si>
    <t>PSGP 2CV 704 N</t>
  </si>
  <si>
    <t>NORDTIGER</t>
  </si>
  <si>
    <t>001 N</t>
  </si>
  <si>
    <t>PSGP 4TZ 001 N</t>
  </si>
  <si>
    <t>KOTA JATI</t>
  </si>
  <si>
    <t>014 N</t>
  </si>
  <si>
    <t>PSGP HA3 014 N</t>
  </si>
  <si>
    <t>KOTA JASA</t>
  </si>
  <si>
    <t>013 N</t>
  </si>
  <si>
    <t>12:00 (5 - Mar., 2017)</t>
  </si>
  <si>
    <t>PSGP D64 013 N</t>
  </si>
  <si>
    <t>10:00 (08 - Mar., 2017)</t>
  </si>
  <si>
    <t>062 E</t>
  </si>
  <si>
    <t>15:00 (17 - Mar., 2017)</t>
  </si>
  <si>
    <t>SE2 KUX 062 E</t>
  </si>
  <si>
    <t>NYK VIRGO</t>
  </si>
  <si>
    <t>051 W</t>
  </si>
  <si>
    <t>16:00 (16 - Mar., 2017)</t>
  </si>
  <si>
    <t>LP1 NVO 051 W</t>
  </si>
  <si>
    <t>006 N</t>
  </si>
  <si>
    <t>16:00 (17 - Mar., 2017)</t>
  </si>
  <si>
    <t>KTX6 EDW 006 N</t>
  </si>
  <si>
    <t xml:space="preserve"> 
ZIM SAN DIEGO</t>
  </si>
  <si>
    <t>028 W</t>
  </si>
  <si>
    <t>10:00 (18 - Mar., 2017)</t>
  </si>
  <si>
    <t>CEC ZDE 028 W</t>
  </si>
  <si>
    <t>OLIVIA</t>
  </si>
  <si>
    <t>15:00 (13 - Mar., 2017)</t>
  </si>
  <si>
    <t>CHL OLV 008 S</t>
  </si>
  <si>
    <t>029 S</t>
  </si>
  <si>
    <t>CHL3 HYD 029 S</t>
  </si>
  <si>
    <t>CSCL CALLAO</t>
  </si>
  <si>
    <t>176 W</t>
  </si>
  <si>
    <t>15:00 (19 - Mar., 2017)</t>
  </si>
  <si>
    <t>CHL2 LOK 176 W</t>
  </si>
  <si>
    <t>007 S</t>
  </si>
  <si>
    <t>15:00 (14 - Mar., 2017)</t>
  </si>
  <si>
    <t>THX SVR 007 S</t>
  </si>
  <si>
    <t>006 W</t>
  </si>
  <si>
    <t>10:00 (19 - Mar., 2017)</t>
  </si>
  <si>
    <t>THX TLU 006 W</t>
  </si>
  <si>
    <t>011 N</t>
  </si>
  <si>
    <t>17:00 (17 - Mar., 2017)</t>
  </si>
  <si>
    <t>VSF VFN 011 N</t>
  </si>
  <si>
    <t>118 N</t>
  </si>
  <si>
    <t>15:00 (15 - Mar., 2017)</t>
  </si>
  <si>
    <t>VSF TNB 118 N</t>
  </si>
  <si>
    <t>668 S</t>
  </si>
  <si>
    <t>HPH5 PXP 668 S</t>
  </si>
  <si>
    <t>054 W</t>
  </si>
  <si>
    <t>HPH2-ARI 054 W</t>
  </si>
  <si>
    <t>SUMIRE</t>
  </si>
  <si>
    <t>227 S</t>
  </si>
  <si>
    <t>15:00 (18 - Mar., 2017)</t>
  </si>
  <si>
    <t>HTS SMI 227 S</t>
  </si>
  <si>
    <t>024 N</t>
  </si>
  <si>
    <t>psgp 3tu 024 n</t>
  </si>
  <si>
    <t>12:00 (13 - Mar., 2017)</t>
  </si>
  <si>
    <t>PSGP D64 014 N</t>
  </si>
  <si>
    <t>NORDLION</t>
  </si>
  <si>
    <t>15:00 (16 - Mar., 2017)</t>
  </si>
  <si>
    <t>160 N</t>
  </si>
  <si>
    <t>PSGP 9JN 160 N</t>
  </si>
  <si>
    <t>MOL COMMITMENT</t>
  </si>
  <si>
    <t>026 E</t>
  </si>
  <si>
    <t>15:00 (21 - Mar., 2017)</t>
  </si>
  <si>
    <t>SE2 MOC 026 E</t>
  </si>
  <si>
    <t>MOL BRIGHTNESS</t>
  </si>
  <si>
    <t>013 W</t>
  </si>
  <si>
    <t>16:00 (23 - Mar., 2017)</t>
  </si>
  <si>
    <t>LP1 BIH 013 W</t>
  </si>
  <si>
    <t>WAN HAI 506</t>
  </si>
  <si>
    <t>149 N</t>
  </si>
  <si>
    <t>16:00 (24 - Mar., 2017)</t>
  </si>
  <si>
    <t>KTX6 WHA 149 N</t>
  </si>
  <si>
    <t>APL SALALAH</t>
  </si>
  <si>
    <t>026 W</t>
  </si>
  <si>
    <t>10:00 (25 - Mar., 2017)</t>
  </si>
  <si>
    <t>CEC SLL 026 W</t>
  </si>
  <si>
    <t>KENO</t>
  </si>
  <si>
    <t>001 S</t>
  </si>
  <si>
    <t>15:00 (20 - Mar., 2017)</t>
  </si>
  <si>
    <t>CHL KEO 001 S</t>
  </si>
  <si>
    <t>OLYMPIA</t>
  </si>
  <si>
    <t>130 S</t>
  </si>
  <si>
    <t>CHL3 OLY 130 S</t>
  </si>
  <si>
    <t>VTS</t>
  </si>
  <si>
    <t>KUO HUNG</t>
  </si>
  <si>
    <t>122 N</t>
  </si>
  <si>
    <t>VTS KUH 122 N</t>
  </si>
  <si>
    <t xml:space="preserve">MAYMYO STAR
</t>
  </si>
  <si>
    <t>36S N</t>
  </si>
  <si>
    <t>VTS KOH 362 N</t>
  </si>
  <si>
    <t>845 S</t>
  </si>
  <si>
    <t>15:00 (24 - Mar., 2017)</t>
  </si>
  <si>
    <t>CHL3 GAF 845 S</t>
  </si>
  <si>
    <t>CSCL PANAMA</t>
  </si>
  <si>
    <t>122 W</t>
  </si>
  <si>
    <t>CHL2 CNM 122 W</t>
  </si>
  <si>
    <t>008 W</t>
  </si>
  <si>
    <t>THX SVR 008 W</t>
  </si>
  <si>
    <t xml:space="preserve"> 
AMALIA C</t>
  </si>
  <si>
    <t>022 S</t>
  </si>
  <si>
    <t>THX LIC 022 S</t>
  </si>
  <si>
    <t>012 N</t>
  </si>
  <si>
    <t>17:00 (24 - Mar., 2017)</t>
  </si>
  <si>
    <t>VSF VFN 012 N</t>
  </si>
  <si>
    <t>119 N</t>
  </si>
  <si>
    <t>15:00 (22 - Mar., 2017)</t>
  </si>
  <si>
    <t>OCEAN NHAVA SHEVA</t>
  </si>
  <si>
    <t>146 N</t>
  </si>
  <si>
    <t>VTS NHS 146 N</t>
  </si>
  <si>
    <t>PACIFIC PEARL</t>
  </si>
  <si>
    <t>349 S</t>
  </si>
  <si>
    <t>HPH5 PPL 349 S</t>
  </si>
  <si>
    <t>055 W</t>
  </si>
  <si>
    <t>HPH2-ARI 055 W</t>
  </si>
  <si>
    <t>SATSUKI</t>
  </si>
  <si>
    <t>346 S</t>
  </si>
  <si>
    <t>15:00 (28 - Mar., 2017)</t>
  </si>
  <si>
    <t>15:00 (25 - Mar., 2017)</t>
  </si>
  <si>
    <t>HTS STK 346 S</t>
  </si>
  <si>
    <t>PSGP HA3 015 N</t>
  </si>
  <si>
    <t>015 N</t>
  </si>
  <si>
    <t>002 N</t>
  </si>
  <si>
    <t>12:00 (22- Mar., 2017)</t>
  </si>
  <si>
    <t>PSGP 4TZ 002 N</t>
  </si>
  <si>
    <t>QUI NHON</t>
  </si>
  <si>
    <t>MOL CONTINUITY</t>
  </si>
  <si>
    <t>030 E</t>
  </si>
  <si>
    <t>SE2 CTT 030 E</t>
  </si>
  <si>
    <t>SEASPAN HUDSON</t>
  </si>
  <si>
    <t>16:00 (30 - Mar., 2017)</t>
  </si>
  <si>
    <t>LP1 SSD 001 W</t>
  </si>
  <si>
    <t>BELLAVIA</t>
  </si>
  <si>
    <t>032 N</t>
  </si>
  <si>
    <t>16:00 (31- Mar., 2017)</t>
  </si>
  <si>
    <t>KTX6 BVA 032 N</t>
  </si>
  <si>
    <t>SATTHA BHUM</t>
  </si>
  <si>
    <t>080 S</t>
  </si>
  <si>
    <t>15:00 (29 - Mar., 2017)</t>
  </si>
  <si>
    <t>CHL SBH 080 S</t>
  </si>
  <si>
    <t>030 S</t>
  </si>
  <si>
    <t>CHL3 HYD 030 S</t>
  </si>
  <si>
    <t>CSCL LIMA</t>
  </si>
  <si>
    <t>148 W</t>
  </si>
  <si>
    <t>CHL2 SIM 148 W</t>
  </si>
  <si>
    <t>006 S</t>
  </si>
  <si>
    <t>THX TLU 006 S</t>
  </si>
  <si>
    <t>10:00 (2 - Apr., 2017)</t>
  </si>
  <si>
    <t>THX LIC 023 W</t>
  </si>
  <si>
    <t>17:00 (31 - Mar., 2017)</t>
  </si>
  <si>
    <t>VSF VFN 013 N</t>
  </si>
  <si>
    <t>120 N</t>
  </si>
  <si>
    <t>VSF TNB 120 N</t>
  </si>
  <si>
    <t xml:space="preserve"> 
KUO HUNG</t>
  </si>
  <si>
    <t>125 N</t>
  </si>
  <si>
    <t>VTS KUH 125 N</t>
  </si>
  <si>
    <t>350 S</t>
  </si>
  <si>
    <t>HPH5 PPL 350 S</t>
  </si>
  <si>
    <t>056 W</t>
  </si>
  <si>
    <t>HPH2-ARI 056 W</t>
  </si>
  <si>
    <t>364 S</t>
  </si>
  <si>
    <t>HTS SZR 364 S</t>
  </si>
  <si>
    <t>039 N</t>
  </si>
  <si>
    <t>JTV AUN 039 N</t>
  </si>
  <si>
    <t>15:00 (27 - Mar., 2017)</t>
  </si>
  <si>
    <t>PSGP D64 015 N</t>
  </si>
  <si>
    <t>161 N</t>
  </si>
  <si>
    <t>12:00 (28- Mar., 2017)</t>
  </si>
  <si>
    <t>PSGP 9JN 161 N</t>
  </si>
  <si>
    <t>VSF1 TNB 119 N</t>
  </si>
  <si>
    <t>PVCS</t>
  </si>
  <si>
    <t>HS BERLIOZ</t>
  </si>
  <si>
    <t>001 E</t>
  </si>
  <si>
    <t>16:00 (5-Apr., 2017)</t>
  </si>
  <si>
    <t>PVCS HBL 001 E</t>
  </si>
  <si>
    <t>NYK ORION</t>
  </si>
  <si>
    <t>046 W</t>
  </si>
  <si>
    <t>13:00 (5-Apr., 2017)</t>
  </si>
  <si>
    <t>16:00 (6-Apr., 2017)</t>
  </si>
  <si>
    <t>LP1  NON 046 W</t>
  </si>
  <si>
    <t xml:space="preserve"> 
SM MUMBAI</t>
  </si>
  <si>
    <t>16:00 (7-Apr., 2017)</t>
  </si>
  <si>
    <t>KTX6 SUA 002 N</t>
  </si>
  <si>
    <t xml:space="preserve">HYUNDAI FORCE
</t>
  </si>
  <si>
    <t>10:00 (9-Apr., 2017)</t>
  </si>
  <si>
    <t>CEC HFC 053 W</t>
  </si>
  <si>
    <t>OOCL HAMBURG</t>
  </si>
  <si>
    <t>092 W</t>
  </si>
  <si>
    <t>CEC OHB 092 W</t>
  </si>
  <si>
    <t>CECP</t>
  </si>
  <si>
    <t>COSCO MALAYSIA</t>
  </si>
  <si>
    <t>058 N</t>
  </si>
  <si>
    <t>CECP CMS 058 N</t>
  </si>
  <si>
    <t>SEAP</t>
  </si>
  <si>
    <t>CMA CGM NABUCCO</t>
  </si>
  <si>
    <t>021 S</t>
  </si>
  <si>
    <t>CAI MEP - CMIT</t>
  </si>
  <si>
    <t>SEAP CMW 021 S</t>
  </si>
  <si>
    <t>012 S</t>
  </si>
  <si>
    <t>15:00 (3-Apr., 2017)</t>
  </si>
  <si>
    <t>CHL NHT 012 S</t>
  </si>
  <si>
    <t>131 S</t>
  </si>
  <si>
    <t>CHL3 OLY 131 S</t>
  </si>
  <si>
    <t>KOTA PURI</t>
  </si>
  <si>
    <t>153 W</t>
  </si>
  <si>
    <t>CHL2 KPR 153 W</t>
  </si>
  <si>
    <t>007 W</t>
  </si>
  <si>
    <t>THX TLU 007 W</t>
  </si>
  <si>
    <t>16:00 (4-Apr., 2017)</t>
  </si>
  <si>
    <t>THX SVR 008 S</t>
  </si>
  <si>
    <t>VSF VFN 014 N</t>
  </si>
  <si>
    <t>121 N</t>
  </si>
  <si>
    <t>VSF TNB 121 N</t>
  </si>
  <si>
    <t>MAYMYO STAR</t>
  </si>
  <si>
    <t>363 N</t>
  </si>
  <si>
    <t>VTS KOH 363 N</t>
  </si>
  <si>
    <t>APL DALIAN</t>
  </si>
  <si>
    <t>657 N</t>
  </si>
  <si>
    <t>10:00 (8-Apr., 2017)</t>
  </si>
  <si>
    <t>JTV DLN 657 N</t>
  </si>
  <si>
    <t xml:space="preserve"> 
AS RICCARDA</t>
  </si>
  <si>
    <t>057 W</t>
  </si>
  <si>
    <t>HPH2-ARI 057 W</t>
  </si>
  <si>
    <t>351 S</t>
  </si>
  <si>
    <t>HPH5 PPL 351 S</t>
  </si>
  <si>
    <t>16:00 (8-Apr., 2017)</t>
  </si>
  <si>
    <t>228 S</t>
  </si>
  <si>
    <t>LUCKY MERRY</t>
  </si>
  <si>
    <t>030 N</t>
  </si>
  <si>
    <t>PSGP 8SG 030 N</t>
  </si>
  <si>
    <t>016 N</t>
  </si>
  <si>
    <t>PSGP HA3 016 N</t>
  </si>
  <si>
    <t>OOCL BEIJING</t>
  </si>
  <si>
    <t>13:00 (12-Apr., 2017)</t>
  </si>
  <si>
    <t xml:space="preserve"> 
MOL EXPLORER</t>
  </si>
  <si>
    <t>007 N</t>
  </si>
  <si>
    <t>16:00 (14-Apr., 2017)</t>
  </si>
  <si>
    <t>KTX6 EPR 007 N</t>
  </si>
  <si>
    <t>APL DUBLIN</t>
  </si>
  <si>
    <t>10:00 (15-Apr., 2017)</t>
  </si>
  <si>
    <t>CEC DBL 024 W</t>
  </si>
  <si>
    <t>COSCO HONG KONG</t>
  </si>
  <si>
    <t>127 N</t>
  </si>
  <si>
    <t>CECP CHK 127 N</t>
  </si>
  <si>
    <t>CMA CGM LOIRE</t>
  </si>
  <si>
    <t>045 S</t>
  </si>
  <si>
    <t>SEAP CCR 035 S</t>
  </si>
  <si>
    <t>CMA CGM TITUS</t>
  </si>
  <si>
    <t>003 E</t>
  </si>
  <si>
    <t>SEAP CUS 003 E</t>
  </si>
  <si>
    <t>LL5</t>
  </si>
  <si>
    <t>CMA CGM AMERIGO VESPUCCI</t>
  </si>
  <si>
    <t>011 W</t>
  </si>
  <si>
    <t>16:00 (13-Apr., 2017)</t>
  </si>
  <si>
    <t>LL5 AVP 011 W</t>
  </si>
  <si>
    <t>009 S</t>
  </si>
  <si>
    <t>15:00 (10-Apr., 2017)</t>
  </si>
  <si>
    <t>CHL OLV 009 S</t>
  </si>
  <si>
    <t>846 S</t>
  </si>
  <si>
    <t>CHL3 GAF 846 S</t>
  </si>
  <si>
    <t>009 W</t>
  </si>
  <si>
    <t>10:00 (16-Apr., 2017)</t>
  </si>
  <si>
    <t>THX SVR 009 W</t>
  </si>
  <si>
    <t>023 S</t>
  </si>
  <si>
    <t>16:00 (11-Apr., 2017)</t>
  </si>
  <si>
    <t>THX LIC 023 S</t>
  </si>
  <si>
    <t>VSF VFN 015 N</t>
  </si>
  <si>
    <t>16:00 (12-Apr., 2017)</t>
  </si>
  <si>
    <t>VSF TNB 122 N</t>
  </si>
  <si>
    <t>148 N</t>
  </si>
  <si>
    <t>VTS NHS 148 N</t>
  </si>
  <si>
    <t>352 S</t>
  </si>
  <si>
    <t>HPH5 PPL 352 S</t>
  </si>
  <si>
    <t>058 W</t>
  </si>
  <si>
    <t>HPH2-ARI 058 W</t>
  </si>
  <si>
    <t>347 S</t>
  </si>
  <si>
    <t>16:00 (15-Apr., 2017)</t>
  </si>
  <si>
    <t>HTS STK 347 S</t>
  </si>
  <si>
    <t>APL CAIRO</t>
  </si>
  <si>
    <t>880 N</t>
  </si>
  <si>
    <t>JTV AJO 880 N</t>
  </si>
  <si>
    <t>HTS SMI 228 S</t>
  </si>
  <si>
    <t>162 N</t>
  </si>
  <si>
    <t>16:00 (10-Apr., 2017)</t>
  </si>
  <si>
    <t>PSGP 9JN 162 N</t>
  </si>
  <si>
    <t>PSGP D64 016 N</t>
  </si>
  <si>
    <t xml:space="preserve"> 
NORDLION</t>
  </si>
  <si>
    <t>029 N</t>
  </si>
  <si>
    <t>10:00 (27 - Mar., 2017)</t>
  </si>
  <si>
    <t>PSGP 8SG 029 N</t>
  </si>
  <si>
    <t>SC2</t>
  </si>
  <si>
    <t>050 W</t>
  </si>
  <si>
    <t>014 W</t>
  </si>
  <si>
    <t>13:00 (19-Apr., 2017)</t>
  </si>
  <si>
    <t>SC2 OTP 014 W</t>
  </si>
  <si>
    <t>WAN HAI 501</t>
  </si>
  <si>
    <t>116 N</t>
  </si>
  <si>
    <t>16:00 (21-Apr., 2017)</t>
  </si>
  <si>
    <t>XIN QING DAO</t>
  </si>
  <si>
    <t>165 N</t>
  </si>
  <si>
    <t>10:00 (21-Apr., 2017)</t>
  </si>
  <si>
    <t>CECP XQD 165 N</t>
  </si>
  <si>
    <t>CMA CGM RHONE</t>
  </si>
  <si>
    <t>049 S</t>
  </si>
  <si>
    <t>SEAP CGH 049 S</t>
  </si>
  <si>
    <t>SC2 OBJ 050 W</t>
  </si>
  <si>
    <t>CMA CGM TANCREDI</t>
  </si>
  <si>
    <t>007 E</t>
  </si>
  <si>
    <t>10:00 (22-Apr., 2017)</t>
  </si>
  <si>
    <t>SEAP CGW 007 E</t>
  </si>
  <si>
    <t>CMA CGM ALASKA</t>
  </si>
  <si>
    <t>16:00 (20-Apr., 2017)</t>
  </si>
  <si>
    <t>LL5 CGK 013 W</t>
  </si>
  <si>
    <t>002 S</t>
  </si>
  <si>
    <t>15:00 (17-Apr., 2017)</t>
  </si>
  <si>
    <t>CHL KEO 002 S</t>
  </si>
  <si>
    <t>KAYA</t>
  </si>
  <si>
    <t>CHL3 KAA 006 S</t>
  </si>
  <si>
    <t>123 W</t>
  </si>
  <si>
    <t>CHL2 POI 123 W</t>
  </si>
  <si>
    <t>10:00 (23-Apr., 2017)</t>
  </si>
  <si>
    <t>THX LIC 024 W</t>
  </si>
  <si>
    <t>16:00 (18-Apr., 2017)</t>
  </si>
  <si>
    <t>THX TLU 007 S</t>
  </si>
  <si>
    <t>VSF VFN 016 N</t>
  </si>
  <si>
    <t>16:00 (19-Apr., 2017)</t>
  </si>
  <si>
    <t>129 S</t>
  </si>
  <si>
    <t>VTS KUH 129 N</t>
  </si>
  <si>
    <t>353 S</t>
  </si>
  <si>
    <t>HPH5 PPL 353 S</t>
  </si>
  <si>
    <t>059 W</t>
  </si>
  <si>
    <t>HPH2-ARI 059 W</t>
  </si>
  <si>
    <t>365 S</t>
  </si>
  <si>
    <t>16:00 (22-Apr., 2017)</t>
  </si>
  <si>
    <t>HTS SZR 365 S</t>
  </si>
  <si>
    <t>040 N</t>
  </si>
  <si>
    <t>JTV AUN 040 N</t>
  </si>
  <si>
    <t>031 N</t>
  </si>
  <si>
    <t>16:00 (17-Apr., 2017)</t>
  </si>
  <si>
    <t>PSGP 8SG 031 N</t>
  </si>
  <si>
    <t>RATANA THIDA</t>
  </si>
  <si>
    <t>109 N</t>
  </si>
  <si>
    <t>PSGP AE7 109 N</t>
  </si>
  <si>
    <t>017 N</t>
  </si>
  <si>
    <t>PSGP HA3 017 N</t>
  </si>
  <si>
    <t>16:00 (9-Apr., 2017)</t>
  </si>
  <si>
    <t>OOCL GENOA</t>
  </si>
  <si>
    <t>13:00 (26-Apr., 2017)</t>
  </si>
  <si>
    <t>SC2 OGN 014 W</t>
  </si>
  <si>
    <t>MOL EXPERIENCE</t>
  </si>
  <si>
    <t>16:00 (28-Apr., 2017)</t>
  </si>
  <si>
    <t>KTX6 EPN 006 N</t>
  </si>
  <si>
    <t xml:space="preserve"> 
XIN CHANG SHU</t>
  </si>
  <si>
    <t>025 N</t>
  </si>
  <si>
    <t>10:00 (29-Apr., 2017)</t>
  </si>
  <si>
    <t>CECP XCU 025 N</t>
  </si>
  <si>
    <t>APL DANUBE</t>
  </si>
  <si>
    <t>053 S</t>
  </si>
  <si>
    <t>SEAP ADU 053 S</t>
  </si>
  <si>
    <t>CMA CGM OTELLO</t>
  </si>
  <si>
    <t>011 E</t>
  </si>
  <si>
    <t>SEAP CCT 011 E</t>
  </si>
  <si>
    <t>CMA CGM LAPEROUSE</t>
  </si>
  <si>
    <t>015 W</t>
  </si>
  <si>
    <t>16:00 (27-Apr., 2017)</t>
  </si>
  <si>
    <t>LL5 PEO 015 W</t>
  </si>
  <si>
    <t>NYK OLYMPUS</t>
  </si>
  <si>
    <t>043 W</t>
  </si>
  <si>
    <t>16:00 (25-Apr., 2017)</t>
  </si>
  <si>
    <t>CEC NOU 043 W</t>
  </si>
  <si>
    <t>081 S</t>
  </si>
  <si>
    <t>CHL SBH 081 S</t>
  </si>
  <si>
    <t>132 S</t>
  </si>
  <si>
    <t>CHL3 OLY 132 S</t>
  </si>
  <si>
    <t>180 W</t>
  </si>
  <si>
    <t>CHL2 LOK 180 W</t>
  </si>
  <si>
    <t>10:00 (30-Apr., 2017)</t>
  </si>
  <si>
    <t>THX TLU 008 W</t>
  </si>
  <si>
    <t>15:00 (25-Apr., 2017)</t>
  </si>
  <si>
    <t>THX SVR 009 S</t>
  </si>
  <si>
    <t>VSF VFN 017 N</t>
  </si>
  <si>
    <t>BANI BHUM</t>
  </si>
  <si>
    <t>773 N</t>
  </si>
  <si>
    <t>16:00 (26-Apr., 2017)</t>
  </si>
  <si>
    <t>VSF 2CE 773 N</t>
  </si>
  <si>
    <t>772 N</t>
  </si>
  <si>
    <t>VSF 2CE 772 N</t>
  </si>
  <si>
    <t>364 N</t>
  </si>
  <si>
    <t>VTS KOH 364 N</t>
  </si>
  <si>
    <t>354 S</t>
  </si>
  <si>
    <t>15:00 (27-Apr., 2017)</t>
  </si>
  <si>
    <t>HPH5 PPL 354 S</t>
  </si>
  <si>
    <t>060 W</t>
  </si>
  <si>
    <t>HPH2-ARI 60 W</t>
  </si>
  <si>
    <t>658 N</t>
  </si>
  <si>
    <t>JTV DLN 658 N</t>
  </si>
  <si>
    <t>SIMA SADAF</t>
  </si>
  <si>
    <t>PSGP 3VA 116 N</t>
  </si>
  <si>
    <t>163 N</t>
  </si>
  <si>
    <t>PSGP 9JN 163 N</t>
  </si>
  <si>
    <t>KTX6 WHD 116 N</t>
  </si>
  <si>
    <t>Last Modified Date : Apr 17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</si>
</sst>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10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.5"/>
      <color indexed="4"/>
      <name val="Arial"/>
      <family val="2"/>
    </font>
    <font>
      <sz val="8"/>
      <name val="Arial"/>
      <family val="2"/>
    </font>
    <font>
      <b/>
      <sz val="10"/>
      <name val="Tahom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8" fillId="0" borderId="0" xfId="0" applyFont="1"/>
    <xf numFmtId="0" fontId="0" fillId="0" borderId="0" xfId="0"/>
    <xf numFmtId="0" fontId="0" fillId="0" borderId="1" xfId="0" applyBorder="1"/>
    <xf numFmtId="0" fontId="9" fillId="0" borderId="0" xfId="0" applyFont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left"/>
    </xf>
    <xf numFmtId="164" fontId="9" fillId="0" borderId="1" xfId="0" applyNumberFormat="1" applyFont="1" applyFill="1" applyBorder="1" applyAlignment="1" applyProtection="1">
      <alignment horizontal="center"/>
    </xf>
    <xf numFmtId="3" fontId="9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wrapText="1"/>
    </xf>
    <xf numFmtId="0" fontId="9" fillId="0" borderId="0" xfId="0" applyFont="1" applyBorder="1"/>
    <xf numFmtId="0" fontId="0" fillId="0" borderId="0" xfId="0"/>
    <xf numFmtId="0" fontId="0" fillId="0" borderId="0" xfId="0"/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/>
    <xf numFmtId="0" fontId="9" fillId="0" borderId="1" xfId="0" applyFont="1" applyBorder="1" applyAlignment="1"/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 applyBorder="1"/>
    <xf numFmtId="0" fontId="9" fillId="0" borderId="0" xfId="0" applyNumberFormat="1" applyFont="1" applyFill="1" applyBorder="1" applyAlignment="1" applyProtection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/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/>
    <xf numFmtId="0" fontId="3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wrapText="1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abSelected="1" workbookViewId="0">
      <selection activeCell="C8" sqref="C8"/>
    </sheetView>
  </sheetViews>
  <sheetFormatPr defaultColWidth="11" defaultRowHeight="15.75" x14ac:dyDescent="0.25"/>
  <cols>
    <col min="1" max="1" width="11" style="4"/>
    <col min="2" max="3" width="28.25" style="4" customWidth="1"/>
    <col min="4" max="4" width="16.5" style="4" customWidth="1"/>
    <col min="5" max="5" width="17.875" style="4" customWidth="1"/>
    <col min="6" max="6" width="25.875" style="4" customWidth="1"/>
    <col min="7" max="7" width="27" style="4" customWidth="1"/>
    <col min="8" max="8" width="10.875" style="4" customWidth="1"/>
    <col min="9" max="9" width="20.625" style="4" customWidth="1"/>
    <col min="10" max="10" width="19.625" style="4" customWidth="1"/>
    <col min="11" max="16384" width="11" style="4"/>
  </cols>
  <sheetData>
    <row r="1" spans="1:10" ht="16.899999999999999" customHeight="1" x14ac:dyDescent="0.25">
      <c r="A1" s="36" t="s">
        <v>507</v>
      </c>
      <c r="B1" s="37"/>
      <c r="C1" s="37"/>
      <c r="D1" s="37"/>
      <c r="E1" s="37"/>
      <c r="F1" s="37"/>
      <c r="G1" s="37"/>
    </row>
    <row r="2" spans="1:10" s="35" customFormat="1" ht="16.899999999999999" customHeight="1" x14ac:dyDescent="0.25">
      <c r="A2" s="1" t="s">
        <v>0</v>
      </c>
      <c r="B2" s="1">
        <v>17</v>
      </c>
    </row>
    <row r="3" spans="1:10" s="6" customFormat="1" ht="25.5" x14ac:dyDescent="0.25">
      <c r="A3" s="7" t="s">
        <v>6</v>
      </c>
      <c r="B3" s="8" t="s">
        <v>7</v>
      </c>
      <c r="C3" s="9" t="s">
        <v>8</v>
      </c>
      <c r="D3" s="10" t="s">
        <v>9</v>
      </c>
      <c r="E3" s="9" t="s">
        <v>48</v>
      </c>
      <c r="F3" s="9" t="s">
        <v>49</v>
      </c>
      <c r="G3" s="11" t="s">
        <v>10</v>
      </c>
      <c r="H3" s="7" t="s">
        <v>3</v>
      </c>
      <c r="I3" s="11" t="s">
        <v>11</v>
      </c>
      <c r="J3" s="11" t="s">
        <v>12</v>
      </c>
    </row>
    <row r="4" spans="1:10" s="6" customFormat="1" ht="18.600000000000001" customHeight="1" x14ac:dyDescent="0.25">
      <c r="A4" s="12">
        <v>17</v>
      </c>
      <c r="B4" s="12" t="s">
        <v>396</v>
      </c>
      <c r="C4" s="22" t="s">
        <v>452</v>
      </c>
      <c r="D4" s="12" t="s">
        <v>398</v>
      </c>
      <c r="E4" s="13" t="s">
        <v>32</v>
      </c>
      <c r="F4" s="14">
        <v>42852</v>
      </c>
      <c r="G4" s="12" t="s">
        <v>453</v>
      </c>
      <c r="H4" s="15"/>
      <c r="I4" s="14">
        <f>F4</f>
        <v>42852</v>
      </c>
      <c r="J4" s="13" t="s">
        <v>454</v>
      </c>
    </row>
    <row r="5" spans="1:10" s="6" customFormat="1" ht="18.600000000000001" customHeight="1" x14ac:dyDescent="0.25">
      <c r="A5" s="12">
        <v>17</v>
      </c>
      <c r="B5" s="12" t="s">
        <v>25</v>
      </c>
      <c r="C5" s="22" t="s">
        <v>455</v>
      </c>
      <c r="D5" s="12" t="s">
        <v>123</v>
      </c>
      <c r="E5" s="13" t="s">
        <v>32</v>
      </c>
      <c r="F5" s="14">
        <v>42854</v>
      </c>
      <c r="G5" s="12" t="s">
        <v>456</v>
      </c>
      <c r="H5" s="15"/>
      <c r="I5" s="14">
        <f t="shared" ref="I5:I18" si="0">F5</f>
        <v>42854</v>
      </c>
      <c r="J5" s="13" t="s">
        <v>457</v>
      </c>
    </row>
    <row r="6" spans="1:10" s="6" customFormat="1" ht="18.600000000000001" customHeight="1" x14ac:dyDescent="0.25">
      <c r="A6" s="12">
        <v>17</v>
      </c>
      <c r="B6" s="12" t="s">
        <v>295</v>
      </c>
      <c r="C6" s="22" t="s">
        <v>458</v>
      </c>
      <c r="D6" s="12" t="s">
        <v>459</v>
      </c>
      <c r="E6" s="13" t="s">
        <v>32</v>
      </c>
      <c r="F6" s="14">
        <v>42855</v>
      </c>
      <c r="G6" s="12" t="s">
        <v>460</v>
      </c>
      <c r="H6" s="15"/>
      <c r="I6" s="14">
        <f t="shared" si="0"/>
        <v>42855</v>
      </c>
      <c r="J6" s="13" t="s">
        <v>461</v>
      </c>
    </row>
    <row r="7" spans="1:10" s="6" customFormat="1" ht="18.600000000000001" customHeight="1" x14ac:dyDescent="0.25">
      <c r="A7" s="12">
        <v>17</v>
      </c>
      <c r="B7" s="12" t="s">
        <v>299</v>
      </c>
      <c r="C7" s="17" t="s">
        <v>462</v>
      </c>
      <c r="D7" s="12" t="s">
        <v>463</v>
      </c>
      <c r="E7" s="13" t="s">
        <v>302</v>
      </c>
      <c r="F7" s="14">
        <v>42854</v>
      </c>
      <c r="G7" s="12" t="s">
        <v>456</v>
      </c>
      <c r="H7" s="15"/>
      <c r="I7" s="14">
        <f t="shared" si="0"/>
        <v>42854</v>
      </c>
      <c r="J7" s="13" t="s">
        <v>464</v>
      </c>
    </row>
    <row r="8" spans="1:10" s="6" customFormat="1" ht="18.600000000000001" customHeight="1" x14ac:dyDescent="0.25">
      <c r="A8" s="12">
        <v>17</v>
      </c>
      <c r="B8" s="12" t="s">
        <v>299</v>
      </c>
      <c r="C8" s="17" t="s">
        <v>465</v>
      </c>
      <c r="D8" s="12" t="s">
        <v>466</v>
      </c>
      <c r="E8" s="13" t="s">
        <v>302</v>
      </c>
      <c r="F8" s="14">
        <v>42855</v>
      </c>
      <c r="G8" s="12" t="s">
        <v>460</v>
      </c>
      <c r="H8" s="15"/>
      <c r="I8" s="14">
        <f t="shared" si="0"/>
        <v>42855</v>
      </c>
      <c r="J8" s="13" t="s">
        <v>467</v>
      </c>
    </row>
    <row r="9" spans="1:10" s="6" customFormat="1" ht="20.45" customHeight="1" x14ac:dyDescent="0.25">
      <c r="A9" s="12">
        <v>17</v>
      </c>
      <c r="B9" s="12" t="s">
        <v>356</v>
      </c>
      <c r="C9" s="17" t="s">
        <v>468</v>
      </c>
      <c r="D9" s="12" t="s">
        <v>469</v>
      </c>
      <c r="E9" s="13" t="s">
        <v>302</v>
      </c>
      <c r="F9" s="14">
        <v>42853</v>
      </c>
      <c r="G9" s="12" t="s">
        <v>470</v>
      </c>
      <c r="H9" s="15"/>
      <c r="I9" s="14">
        <f t="shared" si="0"/>
        <v>42853</v>
      </c>
      <c r="J9" s="13" t="s">
        <v>471</v>
      </c>
    </row>
    <row r="10" spans="1:10" s="6" customFormat="1" ht="20.45" customHeight="1" x14ac:dyDescent="0.25">
      <c r="A10" s="12">
        <v>17</v>
      </c>
      <c r="B10" s="12" t="s">
        <v>27</v>
      </c>
      <c r="C10" s="17" t="s">
        <v>472</v>
      </c>
      <c r="D10" s="12" t="s">
        <v>473</v>
      </c>
      <c r="E10" s="13" t="s">
        <v>32</v>
      </c>
      <c r="F10" s="14">
        <v>42851</v>
      </c>
      <c r="G10" s="12" t="s">
        <v>474</v>
      </c>
      <c r="H10" s="15"/>
      <c r="I10" s="14">
        <f t="shared" si="0"/>
        <v>42851</v>
      </c>
      <c r="J10" s="13" t="s">
        <v>475</v>
      </c>
    </row>
    <row r="11" spans="1:10" s="6" customFormat="1" ht="19.149999999999999" customHeight="1" x14ac:dyDescent="0.25">
      <c r="A11" s="12">
        <v>17</v>
      </c>
      <c r="B11" s="12" t="s">
        <v>15</v>
      </c>
      <c r="C11" s="17" t="s">
        <v>242</v>
      </c>
      <c r="D11" s="12" t="s">
        <v>476</v>
      </c>
      <c r="E11" s="13" t="s">
        <v>31</v>
      </c>
      <c r="F11" s="14">
        <v>42851</v>
      </c>
      <c r="G11" s="12" t="s">
        <v>484</v>
      </c>
      <c r="H11" s="15"/>
      <c r="I11" s="14">
        <f t="shared" si="0"/>
        <v>42851</v>
      </c>
      <c r="J11" s="13" t="s">
        <v>477</v>
      </c>
    </row>
    <row r="12" spans="1:10" s="6" customFormat="1" x14ac:dyDescent="0.25">
      <c r="A12" s="12">
        <v>17</v>
      </c>
      <c r="B12" s="12" t="s">
        <v>22</v>
      </c>
      <c r="C12" s="17" t="s">
        <v>187</v>
      </c>
      <c r="D12" s="12" t="s">
        <v>478</v>
      </c>
      <c r="E12" s="13" t="s">
        <v>31</v>
      </c>
      <c r="F12" s="14">
        <v>42854</v>
      </c>
      <c r="G12" s="12" t="s">
        <v>456</v>
      </c>
      <c r="H12" s="15"/>
      <c r="I12" s="14">
        <f t="shared" si="0"/>
        <v>42854</v>
      </c>
      <c r="J12" s="13" t="s">
        <v>479</v>
      </c>
    </row>
    <row r="13" spans="1:10" s="6" customFormat="1" ht="18.600000000000001" customHeight="1" x14ac:dyDescent="0.25">
      <c r="A13" s="12">
        <v>17</v>
      </c>
      <c r="B13" s="12" t="s">
        <v>21</v>
      </c>
      <c r="C13" s="17" t="s">
        <v>135</v>
      </c>
      <c r="D13" s="12" t="s">
        <v>480</v>
      </c>
      <c r="E13" s="13" t="s">
        <v>31</v>
      </c>
      <c r="F13" s="14">
        <v>42853</v>
      </c>
      <c r="G13" s="12" t="s">
        <v>470</v>
      </c>
      <c r="H13" s="15"/>
      <c r="I13" s="14">
        <f t="shared" si="0"/>
        <v>42853</v>
      </c>
      <c r="J13" s="13" t="s">
        <v>481</v>
      </c>
    </row>
    <row r="14" spans="1:10" s="6" customFormat="1" ht="19.899999999999999" customHeight="1" x14ac:dyDescent="0.25">
      <c r="A14" s="12">
        <v>17</v>
      </c>
      <c r="B14" s="12" t="s">
        <v>17</v>
      </c>
      <c r="C14" s="16" t="s">
        <v>35</v>
      </c>
      <c r="D14" s="12" t="s">
        <v>361</v>
      </c>
      <c r="E14" s="13" t="s">
        <v>31</v>
      </c>
      <c r="F14" s="14">
        <v>42851</v>
      </c>
      <c r="G14" s="12" t="s">
        <v>484</v>
      </c>
      <c r="H14" s="15"/>
      <c r="I14" s="14">
        <f t="shared" si="0"/>
        <v>42851</v>
      </c>
      <c r="J14" s="13" t="s">
        <v>485</v>
      </c>
    </row>
    <row r="15" spans="1:10" s="6" customFormat="1" x14ac:dyDescent="0.25">
      <c r="A15" s="12">
        <v>17</v>
      </c>
      <c r="B15" s="12" t="s">
        <v>26</v>
      </c>
      <c r="C15" s="16" t="s">
        <v>40</v>
      </c>
      <c r="D15" s="12" t="s">
        <v>203</v>
      </c>
      <c r="E15" s="13" t="s">
        <v>31</v>
      </c>
      <c r="F15" s="14">
        <v>42856</v>
      </c>
      <c r="G15" s="12" t="s">
        <v>482</v>
      </c>
      <c r="H15" s="15"/>
      <c r="I15" s="14">
        <f t="shared" si="0"/>
        <v>42856</v>
      </c>
      <c r="J15" s="13" t="s">
        <v>483</v>
      </c>
    </row>
    <row r="16" spans="1:10" s="6" customFormat="1" ht="18.600000000000001" customHeight="1" x14ac:dyDescent="0.25">
      <c r="A16" s="12">
        <v>17</v>
      </c>
      <c r="B16" s="12" t="s">
        <v>23</v>
      </c>
      <c r="C16" s="17" t="s">
        <v>85</v>
      </c>
      <c r="D16" s="12" t="s">
        <v>449</v>
      </c>
      <c r="E16" s="13" t="s">
        <v>31</v>
      </c>
      <c r="F16" s="14">
        <v>42854</v>
      </c>
      <c r="G16" s="12" t="s">
        <v>456</v>
      </c>
      <c r="H16" s="28"/>
      <c r="I16" s="14">
        <f t="shared" si="0"/>
        <v>42854</v>
      </c>
      <c r="J16" s="28" t="s">
        <v>486</v>
      </c>
    </row>
    <row r="17" spans="1:10" s="6" customFormat="1" ht="18.600000000000001" customHeight="1" x14ac:dyDescent="0.25">
      <c r="A17" s="12">
        <v>17</v>
      </c>
      <c r="B17" s="12" t="s">
        <v>20</v>
      </c>
      <c r="C17" s="28" t="s">
        <v>487</v>
      </c>
      <c r="D17" s="12" t="s">
        <v>488</v>
      </c>
      <c r="E17" s="13" t="s">
        <v>31</v>
      </c>
      <c r="F17" s="14">
        <v>42852</v>
      </c>
      <c r="G17" s="12" t="s">
        <v>489</v>
      </c>
      <c r="H17" s="28"/>
      <c r="I17" s="14">
        <f t="shared" si="0"/>
        <v>42852</v>
      </c>
      <c r="J17" s="28" t="s">
        <v>490</v>
      </c>
    </row>
    <row r="18" spans="1:10" s="6" customFormat="1" ht="18.600000000000001" customHeight="1" x14ac:dyDescent="0.25">
      <c r="A18" s="12">
        <v>17</v>
      </c>
      <c r="B18" s="12" t="s">
        <v>190</v>
      </c>
      <c r="C18" s="22" t="s">
        <v>319</v>
      </c>
      <c r="D18" s="12" t="s">
        <v>493</v>
      </c>
      <c r="E18" s="13" t="s">
        <v>31</v>
      </c>
      <c r="F18" s="14">
        <v>42854</v>
      </c>
      <c r="G18" s="12" t="s">
        <v>456</v>
      </c>
      <c r="H18" s="28"/>
      <c r="I18" s="14">
        <f t="shared" si="0"/>
        <v>42854</v>
      </c>
      <c r="J18" s="28" t="s">
        <v>494</v>
      </c>
    </row>
    <row r="19" spans="1:10" s="6" customFormat="1" ht="18.600000000000001" customHeight="1" x14ac:dyDescent="0.25">
      <c r="A19" s="12">
        <v>17</v>
      </c>
      <c r="B19" s="12" t="s">
        <v>18</v>
      </c>
      <c r="C19" s="13" t="s">
        <v>216</v>
      </c>
      <c r="D19" s="12" t="s">
        <v>495</v>
      </c>
      <c r="E19" s="13" t="s">
        <v>33</v>
      </c>
      <c r="F19" s="14">
        <v>42853</v>
      </c>
      <c r="G19" s="12" t="s">
        <v>496</v>
      </c>
      <c r="H19" s="15"/>
      <c r="I19" s="14">
        <f>F19</f>
        <v>42853</v>
      </c>
      <c r="J19" s="13" t="s">
        <v>497</v>
      </c>
    </row>
    <row r="20" spans="1:10" s="6" customFormat="1" ht="18.600000000000001" customHeight="1" x14ac:dyDescent="0.25">
      <c r="A20" s="12">
        <v>17</v>
      </c>
      <c r="B20" s="12" t="s">
        <v>19</v>
      </c>
      <c r="C20" s="22" t="s">
        <v>326</v>
      </c>
      <c r="D20" s="12" t="s">
        <v>498</v>
      </c>
      <c r="E20" s="13" t="s">
        <v>33</v>
      </c>
      <c r="F20" s="14">
        <v>42851</v>
      </c>
      <c r="G20" s="12" t="s">
        <v>474</v>
      </c>
      <c r="H20" s="15"/>
      <c r="I20" s="14">
        <f>F20</f>
        <v>42851</v>
      </c>
      <c r="J20" s="13" t="s">
        <v>499</v>
      </c>
    </row>
    <row r="21" spans="1:10" s="6" customFormat="1" ht="18.600000000000001" customHeight="1" x14ac:dyDescent="0.25">
      <c r="A21" s="12">
        <v>17</v>
      </c>
      <c r="B21" s="12" t="s">
        <v>38</v>
      </c>
      <c r="C21" s="34" t="s">
        <v>322</v>
      </c>
      <c r="D21" s="12" t="s">
        <v>500</v>
      </c>
      <c r="E21" s="13" t="s">
        <v>36</v>
      </c>
      <c r="F21" s="14">
        <v>42855</v>
      </c>
      <c r="G21" s="12" t="s">
        <v>460</v>
      </c>
      <c r="H21" s="15"/>
      <c r="I21" s="14">
        <f>F21</f>
        <v>42855</v>
      </c>
      <c r="J21" s="13" t="s">
        <v>501</v>
      </c>
    </row>
    <row r="22" spans="1:10" s="23" customFormat="1" ht="18.600000000000001" customHeight="1" x14ac:dyDescent="0.25">
      <c r="A22" s="12">
        <v>17</v>
      </c>
      <c r="B22" s="12" t="s">
        <v>43</v>
      </c>
      <c r="C22" s="17" t="s">
        <v>163</v>
      </c>
      <c r="D22" s="12" t="s">
        <v>504</v>
      </c>
      <c r="E22" s="13" t="s">
        <v>33</v>
      </c>
      <c r="F22" s="14">
        <v>42852</v>
      </c>
      <c r="G22" s="12" t="s">
        <v>474</v>
      </c>
      <c r="H22" s="15"/>
      <c r="I22" s="14">
        <f t="shared" ref="I22:I23" si="1">F22</f>
        <v>42852</v>
      </c>
      <c r="J22" s="13" t="s">
        <v>505</v>
      </c>
    </row>
    <row r="23" spans="1:10" s="6" customFormat="1" ht="16.899999999999999" customHeight="1" x14ac:dyDescent="0.25">
      <c r="A23" s="12">
        <v>17</v>
      </c>
      <c r="B23" s="12" t="s">
        <v>43</v>
      </c>
      <c r="C23" s="16" t="s">
        <v>502</v>
      </c>
      <c r="D23" s="12" t="s">
        <v>402</v>
      </c>
      <c r="E23" s="13" t="s">
        <v>44</v>
      </c>
      <c r="F23" s="14">
        <v>42855</v>
      </c>
      <c r="G23" s="12" t="s">
        <v>456</v>
      </c>
      <c r="H23" s="17"/>
      <c r="I23" s="14">
        <f t="shared" si="1"/>
        <v>42855</v>
      </c>
      <c r="J23" s="13" t="s">
        <v>503</v>
      </c>
    </row>
    <row r="24" spans="1:10" s="6" customFormat="1" ht="16.899999999999999" customHeight="1" x14ac:dyDescent="0.25">
      <c r="A24" s="18"/>
      <c r="B24" s="18"/>
      <c r="C24" s="33"/>
      <c r="D24" s="18"/>
      <c r="E24" s="19"/>
      <c r="F24" s="20"/>
      <c r="G24" s="18"/>
      <c r="H24" s="23"/>
      <c r="I24" s="20"/>
      <c r="J24" s="19"/>
    </row>
    <row r="25" spans="1:10" s="6" customFormat="1" ht="16.899999999999999" customHeight="1" x14ac:dyDescent="0.25">
      <c r="A25" s="18"/>
      <c r="B25" s="18"/>
      <c r="C25" s="33"/>
      <c r="D25" s="18"/>
      <c r="E25" s="19"/>
      <c r="F25" s="20"/>
      <c r="G25" s="18"/>
      <c r="H25" s="23"/>
      <c r="I25" s="20"/>
      <c r="J25" s="19"/>
    </row>
    <row r="26" spans="1:10" s="6" customFormat="1" ht="16.899999999999999" customHeight="1" x14ac:dyDescent="0.25">
      <c r="A26" s="18"/>
      <c r="B26" s="18"/>
      <c r="C26" s="33"/>
      <c r="D26" s="18"/>
      <c r="E26" s="19"/>
      <c r="F26" s="20"/>
      <c r="G26" s="18"/>
      <c r="H26" s="23"/>
      <c r="I26" s="20"/>
      <c r="J26" s="19"/>
    </row>
    <row r="27" spans="1:10" s="31" customFormat="1" ht="16.899999999999999" customHeight="1" x14ac:dyDescent="0.25">
      <c r="A27" s="1" t="s">
        <v>0</v>
      </c>
      <c r="B27" s="1">
        <v>16</v>
      </c>
    </row>
    <row r="28" spans="1:10" s="6" customFormat="1" ht="25.5" x14ac:dyDescent="0.25">
      <c r="A28" s="7" t="s">
        <v>6</v>
      </c>
      <c r="B28" s="8" t="s">
        <v>7</v>
      </c>
      <c r="C28" s="9" t="s">
        <v>8</v>
      </c>
      <c r="D28" s="10" t="s">
        <v>9</v>
      </c>
      <c r="E28" s="9" t="s">
        <v>48</v>
      </c>
      <c r="F28" s="9" t="s">
        <v>49</v>
      </c>
      <c r="G28" s="11" t="s">
        <v>10</v>
      </c>
      <c r="H28" s="7" t="s">
        <v>3</v>
      </c>
      <c r="I28" s="11" t="s">
        <v>11</v>
      </c>
      <c r="J28" s="11" t="s">
        <v>12</v>
      </c>
    </row>
    <row r="29" spans="1:10" s="6" customFormat="1" ht="18.600000000000001" customHeight="1" x14ac:dyDescent="0.25">
      <c r="A29" s="12">
        <v>16</v>
      </c>
      <c r="B29" s="12" t="s">
        <v>396</v>
      </c>
      <c r="C29" s="22" t="s">
        <v>338</v>
      </c>
      <c r="D29" s="12" t="s">
        <v>398</v>
      </c>
      <c r="E29" s="13" t="s">
        <v>32</v>
      </c>
      <c r="F29" s="14">
        <v>42845</v>
      </c>
      <c r="G29" s="12" t="s">
        <v>399</v>
      </c>
      <c r="H29" s="15">
        <v>22710</v>
      </c>
      <c r="I29" s="14">
        <f>F29</f>
        <v>42845</v>
      </c>
      <c r="J29" s="13" t="s">
        <v>400</v>
      </c>
    </row>
    <row r="30" spans="1:10" s="6" customFormat="1" ht="18.600000000000001" customHeight="1" x14ac:dyDescent="0.25">
      <c r="A30" s="12">
        <v>16</v>
      </c>
      <c r="B30" s="12" t="s">
        <v>25</v>
      </c>
      <c r="C30" s="16" t="s">
        <v>401</v>
      </c>
      <c r="D30" s="12" t="s">
        <v>402</v>
      </c>
      <c r="E30" s="13" t="s">
        <v>32</v>
      </c>
      <c r="F30" s="14">
        <v>42847</v>
      </c>
      <c r="G30" s="12" t="s">
        <v>403</v>
      </c>
      <c r="H30" s="15">
        <v>22700</v>
      </c>
      <c r="I30" s="14">
        <f t="shared" ref="I30:I42" si="2">F30</f>
        <v>42847</v>
      </c>
      <c r="J30" s="13" t="s">
        <v>506</v>
      </c>
    </row>
    <row r="31" spans="1:10" s="6" customFormat="1" ht="18.600000000000001" customHeight="1" x14ac:dyDescent="0.25">
      <c r="A31" s="12">
        <v>16</v>
      </c>
      <c r="B31" s="12" t="s">
        <v>295</v>
      </c>
      <c r="C31" s="17" t="s">
        <v>404</v>
      </c>
      <c r="D31" s="12" t="s">
        <v>405</v>
      </c>
      <c r="E31" s="13" t="s">
        <v>32</v>
      </c>
      <c r="F31" s="14">
        <v>42848</v>
      </c>
      <c r="G31" s="12" t="s">
        <v>406</v>
      </c>
      <c r="H31" s="15">
        <v>22700</v>
      </c>
      <c r="I31" s="14">
        <f t="shared" si="2"/>
        <v>42848</v>
      </c>
      <c r="J31" s="13" t="s">
        <v>407</v>
      </c>
    </row>
    <row r="32" spans="1:10" s="6" customFormat="1" ht="18.600000000000001" customHeight="1" x14ac:dyDescent="0.25">
      <c r="A32" s="12">
        <v>16</v>
      </c>
      <c r="B32" s="12" t="s">
        <v>299</v>
      </c>
      <c r="C32" s="17" t="s">
        <v>408</v>
      </c>
      <c r="D32" s="12" t="s">
        <v>409</v>
      </c>
      <c r="E32" s="13" t="s">
        <v>302</v>
      </c>
      <c r="F32" s="14">
        <v>42847</v>
      </c>
      <c r="G32" s="12" t="s">
        <v>403</v>
      </c>
      <c r="H32" s="15">
        <v>22700</v>
      </c>
      <c r="I32" s="14">
        <f t="shared" si="2"/>
        <v>42847</v>
      </c>
      <c r="J32" s="13" t="s">
        <v>410</v>
      </c>
    </row>
    <row r="33" spans="1:10" s="6" customFormat="1" ht="18.600000000000001" customHeight="1" x14ac:dyDescent="0.25">
      <c r="A33" s="12">
        <v>16</v>
      </c>
      <c r="B33" s="12" t="s">
        <v>299</v>
      </c>
      <c r="C33" s="17" t="s">
        <v>412</v>
      </c>
      <c r="D33" s="12" t="s">
        <v>413</v>
      </c>
      <c r="E33" s="13" t="s">
        <v>302</v>
      </c>
      <c r="F33" s="14">
        <v>42848</v>
      </c>
      <c r="G33" s="12" t="s">
        <v>414</v>
      </c>
      <c r="H33" s="15">
        <v>22700</v>
      </c>
      <c r="I33" s="14">
        <f t="shared" si="2"/>
        <v>42848</v>
      </c>
      <c r="J33" s="13" t="s">
        <v>415</v>
      </c>
    </row>
    <row r="34" spans="1:10" s="6" customFormat="1" ht="20.45" customHeight="1" x14ac:dyDescent="0.25">
      <c r="A34" s="12">
        <v>16</v>
      </c>
      <c r="B34" s="12" t="s">
        <v>356</v>
      </c>
      <c r="C34" s="17" t="s">
        <v>416</v>
      </c>
      <c r="D34" s="12" t="s">
        <v>172</v>
      </c>
      <c r="E34" s="13" t="s">
        <v>302</v>
      </c>
      <c r="F34" s="14">
        <v>42846</v>
      </c>
      <c r="G34" s="12" t="s">
        <v>417</v>
      </c>
      <c r="H34" s="15">
        <v>22710</v>
      </c>
      <c r="I34" s="14">
        <f t="shared" si="2"/>
        <v>42846</v>
      </c>
      <c r="J34" s="13" t="s">
        <v>418</v>
      </c>
    </row>
    <row r="35" spans="1:10" s="6" customFormat="1" ht="19.149999999999999" customHeight="1" x14ac:dyDescent="0.25">
      <c r="A35" s="12">
        <v>16</v>
      </c>
      <c r="B35" s="12" t="s">
        <v>15</v>
      </c>
      <c r="C35" s="17" t="s">
        <v>183</v>
      </c>
      <c r="D35" s="12" t="s">
        <v>419</v>
      </c>
      <c r="E35" s="13" t="s">
        <v>31</v>
      </c>
      <c r="F35" s="14">
        <v>42843</v>
      </c>
      <c r="G35" s="12" t="s">
        <v>420</v>
      </c>
      <c r="H35" s="15">
        <v>22710</v>
      </c>
      <c r="I35" s="14">
        <f t="shared" si="2"/>
        <v>42843</v>
      </c>
      <c r="J35" s="13" t="s">
        <v>421</v>
      </c>
    </row>
    <row r="36" spans="1:10" s="6" customFormat="1" x14ac:dyDescent="0.25">
      <c r="A36" s="12">
        <v>16</v>
      </c>
      <c r="B36" s="12" t="s">
        <v>22</v>
      </c>
      <c r="C36" s="17" t="s">
        <v>422</v>
      </c>
      <c r="D36" s="12" t="s">
        <v>251</v>
      </c>
      <c r="E36" s="13" t="s">
        <v>31</v>
      </c>
      <c r="F36" s="14">
        <v>42847</v>
      </c>
      <c r="G36" s="12" t="s">
        <v>403</v>
      </c>
      <c r="H36" s="15">
        <v>22700</v>
      </c>
      <c r="I36" s="14">
        <f t="shared" si="2"/>
        <v>42847</v>
      </c>
      <c r="J36" s="13" t="s">
        <v>423</v>
      </c>
    </row>
    <row r="37" spans="1:10" s="6" customFormat="1" ht="18.600000000000001" customHeight="1" x14ac:dyDescent="0.25">
      <c r="A37" s="12">
        <v>16</v>
      </c>
      <c r="B37" s="12" t="s">
        <v>21</v>
      </c>
      <c r="C37" s="17" t="s">
        <v>76</v>
      </c>
      <c r="D37" s="12" t="s">
        <v>424</v>
      </c>
      <c r="E37" s="13" t="s">
        <v>31</v>
      </c>
      <c r="F37" s="14">
        <v>42846</v>
      </c>
      <c r="G37" s="12" t="s">
        <v>417</v>
      </c>
      <c r="H37" s="15">
        <v>22710</v>
      </c>
      <c r="I37" s="14">
        <f t="shared" si="2"/>
        <v>42846</v>
      </c>
      <c r="J37" s="13" t="s">
        <v>425</v>
      </c>
    </row>
    <row r="38" spans="1:10" s="6" customFormat="1" ht="19.899999999999999" customHeight="1" x14ac:dyDescent="0.25">
      <c r="A38" s="12">
        <v>16</v>
      </c>
      <c r="B38" s="12" t="s">
        <v>17</v>
      </c>
      <c r="C38" s="16" t="s">
        <v>40</v>
      </c>
      <c r="D38" s="12" t="s">
        <v>139</v>
      </c>
      <c r="E38" s="13" t="s">
        <v>31</v>
      </c>
      <c r="F38" s="14">
        <v>42844</v>
      </c>
      <c r="G38" s="12" t="s">
        <v>428</v>
      </c>
      <c r="H38" s="15">
        <v>22710</v>
      </c>
      <c r="I38" s="14">
        <f t="shared" si="2"/>
        <v>42844</v>
      </c>
      <c r="J38" s="13" t="s">
        <v>429</v>
      </c>
    </row>
    <row r="39" spans="1:10" s="6" customFormat="1" x14ac:dyDescent="0.25">
      <c r="A39" s="12">
        <v>16</v>
      </c>
      <c r="B39" s="12" t="s">
        <v>26</v>
      </c>
      <c r="C39" s="16" t="s">
        <v>81</v>
      </c>
      <c r="D39" s="12" t="s">
        <v>66</v>
      </c>
      <c r="E39" s="13" t="s">
        <v>31</v>
      </c>
      <c r="F39" s="14">
        <v>42849</v>
      </c>
      <c r="G39" s="12" t="s">
        <v>426</v>
      </c>
      <c r="H39" s="15">
        <v>22710</v>
      </c>
      <c r="I39" s="14">
        <f t="shared" si="2"/>
        <v>42849</v>
      </c>
      <c r="J39" s="13" t="s">
        <v>427</v>
      </c>
    </row>
    <row r="40" spans="1:10" s="6" customFormat="1" ht="18.600000000000001" customHeight="1" x14ac:dyDescent="0.25">
      <c r="A40" s="12">
        <v>16</v>
      </c>
      <c r="B40" s="12" t="s">
        <v>23</v>
      </c>
      <c r="C40" s="17" t="s">
        <v>85</v>
      </c>
      <c r="D40" s="12" t="s">
        <v>336</v>
      </c>
      <c r="E40" s="13" t="s">
        <v>31</v>
      </c>
      <c r="F40" s="14">
        <v>42847</v>
      </c>
      <c r="G40" s="12" t="s">
        <v>403</v>
      </c>
      <c r="H40" s="15">
        <v>22700</v>
      </c>
      <c r="I40" s="14">
        <f t="shared" si="2"/>
        <v>42847</v>
      </c>
      <c r="J40" s="28" t="s">
        <v>430</v>
      </c>
    </row>
    <row r="41" spans="1:10" s="6" customFormat="1" ht="18.600000000000001" customHeight="1" x14ac:dyDescent="0.25">
      <c r="A41" s="12">
        <v>16</v>
      </c>
      <c r="B41" s="12" t="s">
        <v>20</v>
      </c>
      <c r="C41" s="28" t="s">
        <v>487</v>
      </c>
      <c r="D41" s="12" t="s">
        <v>491</v>
      </c>
      <c r="E41" s="13" t="s">
        <v>31</v>
      </c>
      <c r="F41" s="14">
        <v>42845</v>
      </c>
      <c r="G41" s="12" t="s">
        <v>431</v>
      </c>
      <c r="H41" s="15">
        <v>22710</v>
      </c>
      <c r="I41" s="14">
        <f t="shared" si="2"/>
        <v>42845</v>
      </c>
      <c r="J41" s="28" t="s">
        <v>492</v>
      </c>
    </row>
    <row r="42" spans="1:10" s="6" customFormat="1" ht="18.600000000000001" customHeight="1" x14ac:dyDescent="0.25">
      <c r="A42" s="12">
        <v>16</v>
      </c>
      <c r="B42" s="12" t="s">
        <v>190</v>
      </c>
      <c r="C42" s="22" t="s">
        <v>191</v>
      </c>
      <c r="D42" s="12" t="s">
        <v>432</v>
      </c>
      <c r="E42" s="13" t="s">
        <v>31</v>
      </c>
      <c r="F42" s="14">
        <v>42847</v>
      </c>
      <c r="G42" s="12" t="s">
        <v>403</v>
      </c>
      <c r="H42" s="15">
        <v>22700</v>
      </c>
      <c r="I42" s="14">
        <f t="shared" si="2"/>
        <v>42847</v>
      </c>
      <c r="J42" s="28" t="s">
        <v>433</v>
      </c>
    </row>
    <row r="43" spans="1:10" s="6" customFormat="1" ht="18.600000000000001" customHeight="1" x14ac:dyDescent="0.25">
      <c r="A43" s="12">
        <v>16</v>
      </c>
      <c r="B43" s="12" t="s">
        <v>18</v>
      </c>
      <c r="C43" s="13" t="s">
        <v>216</v>
      </c>
      <c r="D43" s="12" t="s">
        <v>434</v>
      </c>
      <c r="E43" s="13" t="s">
        <v>33</v>
      </c>
      <c r="F43" s="14">
        <v>42846</v>
      </c>
      <c r="G43" s="12" t="s">
        <v>417</v>
      </c>
      <c r="H43" s="15">
        <v>22710</v>
      </c>
      <c r="I43" s="14">
        <f>F43</f>
        <v>42846</v>
      </c>
      <c r="J43" s="13" t="s">
        <v>435</v>
      </c>
    </row>
    <row r="44" spans="1:10" s="6" customFormat="1" ht="18.600000000000001" customHeight="1" x14ac:dyDescent="0.25">
      <c r="A44" s="12">
        <v>16</v>
      </c>
      <c r="B44" s="12" t="s">
        <v>19</v>
      </c>
      <c r="C44" s="22" t="s">
        <v>326</v>
      </c>
      <c r="D44" s="12" t="s">
        <v>436</v>
      </c>
      <c r="E44" s="13" t="s">
        <v>33</v>
      </c>
      <c r="F44" s="14">
        <v>42844</v>
      </c>
      <c r="G44" s="12" t="s">
        <v>428</v>
      </c>
      <c r="H44" s="15">
        <v>22710</v>
      </c>
      <c r="I44" s="14">
        <f>F44</f>
        <v>42844</v>
      </c>
      <c r="J44" s="13" t="s">
        <v>437</v>
      </c>
    </row>
    <row r="45" spans="1:10" s="6" customFormat="1" ht="18.600000000000001" customHeight="1" x14ac:dyDescent="0.25">
      <c r="A45" s="12">
        <v>16</v>
      </c>
      <c r="B45" s="12" t="s">
        <v>28</v>
      </c>
      <c r="C45" s="17" t="s">
        <v>39</v>
      </c>
      <c r="D45" s="12" t="s">
        <v>438</v>
      </c>
      <c r="E45" s="13" t="s">
        <v>33</v>
      </c>
      <c r="F45" s="14">
        <v>42848</v>
      </c>
      <c r="G45" s="12" t="s">
        <v>439</v>
      </c>
      <c r="H45" s="15">
        <v>22700</v>
      </c>
      <c r="I45" s="14">
        <f>F45</f>
        <v>42848</v>
      </c>
      <c r="J45" s="13" t="s">
        <v>440</v>
      </c>
    </row>
    <row r="46" spans="1:10" s="6" customFormat="1" ht="18.600000000000001" customHeight="1" x14ac:dyDescent="0.25">
      <c r="A46" s="12">
        <v>16</v>
      </c>
      <c r="B46" s="12" t="s">
        <v>38</v>
      </c>
      <c r="C46" s="34" t="s">
        <v>37</v>
      </c>
      <c r="D46" s="12" t="s">
        <v>441</v>
      </c>
      <c r="E46" s="13" t="s">
        <v>36</v>
      </c>
      <c r="F46" s="14">
        <v>42848</v>
      </c>
      <c r="G46" s="12" t="s">
        <v>414</v>
      </c>
      <c r="H46" s="15">
        <v>22700</v>
      </c>
      <c r="I46" s="14">
        <f>F46</f>
        <v>42848</v>
      </c>
      <c r="J46" s="13" t="s">
        <v>442</v>
      </c>
    </row>
    <row r="47" spans="1:10" s="23" customFormat="1" ht="18.600000000000001" customHeight="1" x14ac:dyDescent="0.25">
      <c r="A47" s="12">
        <v>16</v>
      </c>
      <c r="B47" s="12" t="s">
        <v>43</v>
      </c>
      <c r="C47" s="17" t="s">
        <v>333</v>
      </c>
      <c r="D47" s="12" t="s">
        <v>443</v>
      </c>
      <c r="E47" s="13" t="s">
        <v>33</v>
      </c>
      <c r="F47" s="14">
        <v>42844</v>
      </c>
      <c r="G47" s="12" t="s">
        <v>444</v>
      </c>
      <c r="H47" s="15">
        <v>22710</v>
      </c>
      <c r="I47" s="14">
        <f>F47</f>
        <v>42844</v>
      </c>
      <c r="J47" s="13" t="s">
        <v>445</v>
      </c>
    </row>
    <row r="48" spans="1:10" s="23" customFormat="1" ht="18.600000000000001" customHeight="1" x14ac:dyDescent="0.25">
      <c r="A48" s="12">
        <v>16</v>
      </c>
      <c r="B48" s="12" t="s">
        <v>43</v>
      </c>
      <c r="C48" s="17" t="s">
        <v>446</v>
      </c>
      <c r="D48" s="12" t="s">
        <v>447</v>
      </c>
      <c r="E48" s="13" t="s">
        <v>33</v>
      </c>
      <c r="F48" s="14">
        <v>42846</v>
      </c>
      <c r="G48" s="12" t="s">
        <v>431</v>
      </c>
      <c r="H48" s="15">
        <v>22710</v>
      </c>
      <c r="I48" s="14">
        <f t="shared" ref="I48:I49" si="3">F48</f>
        <v>42846</v>
      </c>
      <c r="J48" s="13" t="s">
        <v>448</v>
      </c>
    </row>
    <row r="49" spans="1:10" s="6" customFormat="1" ht="16.899999999999999" customHeight="1" x14ac:dyDescent="0.25">
      <c r="A49" s="12">
        <v>16</v>
      </c>
      <c r="B49" s="12" t="s">
        <v>43</v>
      </c>
      <c r="C49" s="16" t="s">
        <v>108</v>
      </c>
      <c r="D49" s="12" t="s">
        <v>449</v>
      </c>
      <c r="E49" s="13" t="s">
        <v>44</v>
      </c>
      <c r="F49" s="14">
        <v>42847</v>
      </c>
      <c r="G49" s="12" t="s">
        <v>417</v>
      </c>
      <c r="H49" s="15">
        <v>22700</v>
      </c>
      <c r="I49" s="14">
        <f t="shared" si="3"/>
        <v>42847</v>
      </c>
      <c r="J49" s="13" t="s">
        <v>450</v>
      </c>
    </row>
    <row r="50" spans="1:10" s="23" customFormat="1" ht="18.600000000000001" customHeight="1" x14ac:dyDescent="0.25">
      <c r="A50" s="12">
        <v>16</v>
      </c>
      <c r="B50" s="12" t="s">
        <v>43</v>
      </c>
      <c r="C50" s="17" t="s">
        <v>333</v>
      </c>
      <c r="D50" s="12" t="s">
        <v>443</v>
      </c>
      <c r="E50" s="13" t="s">
        <v>44</v>
      </c>
      <c r="F50" s="14">
        <v>42848</v>
      </c>
      <c r="G50" s="12" t="s">
        <v>431</v>
      </c>
      <c r="H50" s="15"/>
      <c r="I50" s="14">
        <f>F50</f>
        <v>42848</v>
      </c>
      <c r="J50" s="13" t="s">
        <v>445</v>
      </c>
    </row>
    <row r="51" spans="1:10" s="31" customFormat="1" ht="16.899999999999999" customHeight="1" x14ac:dyDescent="0.25">
      <c r="A51" s="18"/>
      <c r="B51" s="18"/>
      <c r="C51" s="33"/>
      <c r="D51" s="18"/>
      <c r="E51" s="19"/>
      <c r="F51" s="20"/>
      <c r="G51" s="18"/>
      <c r="H51" s="32"/>
      <c r="I51" s="20"/>
      <c r="J51" s="19"/>
    </row>
    <row r="52" spans="1:10" s="29" customFormat="1" ht="16.899999999999999" customHeight="1" x14ac:dyDescent="0.25">
      <c r="A52" s="1" t="s">
        <v>0</v>
      </c>
      <c r="B52" s="1">
        <v>15</v>
      </c>
    </row>
    <row r="53" spans="1:10" s="6" customFormat="1" ht="25.5" x14ac:dyDescent="0.25">
      <c r="A53" s="7" t="s">
        <v>6</v>
      </c>
      <c r="B53" s="8" t="s">
        <v>7</v>
      </c>
      <c r="C53" s="9" t="s">
        <v>8</v>
      </c>
      <c r="D53" s="10" t="s">
        <v>9</v>
      </c>
      <c r="E53" s="9" t="s">
        <v>48</v>
      </c>
      <c r="F53" s="9" t="s">
        <v>49</v>
      </c>
      <c r="G53" s="11" t="s">
        <v>10</v>
      </c>
      <c r="H53" s="7" t="s">
        <v>3</v>
      </c>
      <c r="I53" s="11" t="s">
        <v>11</v>
      </c>
      <c r="J53" s="11" t="s">
        <v>12</v>
      </c>
    </row>
    <row r="54" spans="1:10" s="6" customFormat="1" ht="18.600000000000001" customHeight="1" x14ac:dyDescent="0.25">
      <c r="A54" s="12">
        <v>15</v>
      </c>
      <c r="B54" s="12" t="s">
        <v>396</v>
      </c>
      <c r="C54" s="22" t="s">
        <v>338</v>
      </c>
      <c r="D54" s="12" t="s">
        <v>397</v>
      </c>
      <c r="E54" s="13" t="s">
        <v>32</v>
      </c>
      <c r="F54" s="14">
        <v>42838</v>
      </c>
      <c r="G54" s="12" t="s">
        <v>339</v>
      </c>
      <c r="H54" s="15">
        <v>22790</v>
      </c>
      <c r="I54" s="14">
        <f>F54</f>
        <v>42838</v>
      </c>
      <c r="J54" s="13" t="s">
        <v>411</v>
      </c>
    </row>
    <row r="55" spans="1:10" s="6" customFormat="1" ht="18.600000000000001" customHeight="1" x14ac:dyDescent="0.25">
      <c r="A55" s="12">
        <v>15</v>
      </c>
      <c r="B55" s="12" t="s">
        <v>25</v>
      </c>
      <c r="C55" s="16" t="s">
        <v>340</v>
      </c>
      <c r="D55" s="12" t="s">
        <v>341</v>
      </c>
      <c r="E55" s="13" t="s">
        <v>32</v>
      </c>
      <c r="F55" s="14">
        <v>42840</v>
      </c>
      <c r="G55" s="12" t="s">
        <v>342</v>
      </c>
      <c r="H55" s="15">
        <v>22725</v>
      </c>
      <c r="I55" s="14">
        <f t="shared" ref="I55:I68" si="4">F55</f>
        <v>42840</v>
      </c>
      <c r="J55" s="13" t="s">
        <v>343</v>
      </c>
    </row>
    <row r="56" spans="1:10" s="6" customFormat="1" ht="18.600000000000001" customHeight="1" x14ac:dyDescent="0.25">
      <c r="A56" s="12">
        <v>15</v>
      </c>
      <c r="B56" s="12" t="s">
        <v>27</v>
      </c>
      <c r="C56" s="17" t="s">
        <v>344</v>
      </c>
      <c r="D56" s="12" t="s">
        <v>66</v>
      </c>
      <c r="E56" s="13" t="s">
        <v>32</v>
      </c>
      <c r="F56" s="14">
        <v>42841</v>
      </c>
      <c r="G56" s="12" t="s">
        <v>345</v>
      </c>
      <c r="H56" s="15">
        <v>22710</v>
      </c>
      <c r="I56" s="14">
        <f t="shared" si="4"/>
        <v>42841</v>
      </c>
      <c r="J56" s="13" t="s">
        <v>346</v>
      </c>
    </row>
    <row r="57" spans="1:10" s="6" customFormat="1" ht="18.600000000000001" customHeight="1" x14ac:dyDescent="0.25">
      <c r="A57" s="12">
        <v>15</v>
      </c>
      <c r="B57" s="12" t="s">
        <v>295</v>
      </c>
      <c r="C57" s="17" t="s">
        <v>347</v>
      </c>
      <c r="D57" s="12" t="s">
        <v>348</v>
      </c>
      <c r="E57" s="13" t="s">
        <v>32</v>
      </c>
      <c r="F57" s="14">
        <v>42841</v>
      </c>
      <c r="G57" s="12" t="s">
        <v>345</v>
      </c>
      <c r="H57" s="15">
        <v>22710</v>
      </c>
      <c r="I57" s="14">
        <f t="shared" si="4"/>
        <v>42841</v>
      </c>
      <c r="J57" s="13" t="s">
        <v>349</v>
      </c>
    </row>
    <row r="58" spans="1:10" s="6" customFormat="1" ht="18.600000000000001" customHeight="1" x14ac:dyDescent="0.25">
      <c r="A58" s="12">
        <v>15</v>
      </c>
      <c r="B58" s="12" t="s">
        <v>299</v>
      </c>
      <c r="C58" s="17" t="s">
        <v>350</v>
      </c>
      <c r="D58" s="12" t="s">
        <v>351</v>
      </c>
      <c r="E58" s="13" t="s">
        <v>302</v>
      </c>
      <c r="F58" s="14">
        <v>42840</v>
      </c>
      <c r="G58" s="12" t="s">
        <v>342</v>
      </c>
      <c r="H58" s="15">
        <v>22725</v>
      </c>
      <c r="I58" s="14">
        <f t="shared" si="4"/>
        <v>42840</v>
      </c>
      <c r="J58" s="13" t="s">
        <v>352</v>
      </c>
    </row>
    <row r="59" spans="1:10" s="6" customFormat="1" ht="18.600000000000001" customHeight="1" x14ac:dyDescent="0.25">
      <c r="A59" s="12">
        <v>15</v>
      </c>
      <c r="B59" s="12" t="s">
        <v>299</v>
      </c>
      <c r="C59" s="17" t="s">
        <v>353</v>
      </c>
      <c r="D59" s="12" t="s">
        <v>354</v>
      </c>
      <c r="E59" s="13" t="s">
        <v>302</v>
      </c>
      <c r="F59" s="14">
        <v>42841</v>
      </c>
      <c r="G59" s="12" t="s">
        <v>345</v>
      </c>
      <c r="H59" s="15">
        <v>22710</v>
      </c>
      <c r="I59" s="14">
        <f t="shared" si="4"/>
        <v>42841</v>
      </c>
      <c r="J59" s="13" t="s">
        <v>355</v>
      </c>
    </row>
    <row r="60" spans="1:10" s="6" customFormat="1" ht="18.600000000000001" customHeight="1" x14ac:dyDescent="0.25">
      <c r="A60" s="12">
        <v>15</v>
      </c>
      <c r="B60" s="12" t="s">
        <v>356</v>
      </c>
      <c r="C60" s="17" t="s">
        <v>357</v>
      </c>
      <c r="D60" s="12" t="s">
        <v>358</v>
      </c>
      <c r="E60" s="13" t="s">
        <v>302</v>
      </c>
      <c r="F60" s="14">
        <v>42839</v>
      </c>
      <c r="G60" s="12" t="s">
        <v>359</v>
      </c>
      <c r="H60" s="15">
        <v>22750</v>
      </c>
      <c r="I60" s="14">
        <f t="shared" si="4"/>
        <v>42839</v>
      </c>
      <c r="J60" s="13" t="s">
        <v>360</v>
      </c>
    </row>
    <row r="61" spans="1:10" s="6" customFormat="1" ht="19.149999999999999" customHeight="1" x14ac:dyDescent="0.25">
      <c r="A61" s="12">
        <v>15</v>
      </c>
      <c r="B61" s="12" t="s">
        <v>15</v>
      </c>
      <c r="C61" s="17" t="s">
        <v>130</v>
      </c>
      <c r="D61" s="12" t="s">
        <v>361</v>
      </c>
      <c r="E61" s="13" t="s">
        <v>31</v>
      </c>
      <c r="F61" s="14">
        <v>42836</v>
      </c>
      <c r="G61" s="12" t="s">
        <v>362</v>
      </c>
      <c r="H61" s="15">
        <v>22790</v>
      </c>
      <c r="I61" s="14">
        <f t="shared" si="4"/>
        <v>42836</v>
      </c>
      <c r="J61" s="13" t="s">
        <v>363</v>
      </c>
    </row>
    <row r="62" spans="1:10" s="6" customFormat="1" x14ac:dyDescent="0.25">
      <c r="A62" s="12">
        <v>15</v>
      </c>
      <c r="B62" s="12" t="s">
        <v>22</v>
      </c>
      <c r="C62" s="17" t="s">
        <v>72</v>
      </c>
      <c r="D62" s="12" t="s">
        <v>364</v>
      </c>
      <c r="E62" s="13" t="s">
        <v>31</v>
      </c>
      <c r="F62" s="14">
        <v>42840</v>
      </c>
      <c r="G62" s="12" t="s">
        <v>342</v>
      </c>
      <c r="H62" s="15">
        <v>22725</v>
      </c>
      <c r="I62" s="14">
        <f t="shared" si="4"/>
        <v>42840</v>
      </c>
      <c r="J62" s="13" t="s">
        <v>365</v>
      </c>
    </row>
    <row r="63" spans="1:10" s="6" customFormat="1" ht="18.600000000000001" customHeight="1" x14ac:dyDescent="0.25">
      <c r="A63" s="12">
        <v>15</v>
      </c>
      <c r="B63" s="12" t="s">
        <v>21</v>
      </c>
      <c r="C63" s="17" t="s">
        <v>309</v>
      </c>
      <c r="D63" s="12" t="s">
        <v>310</v>
      </c>
      <c r="E63" s="13" t="s">
        <v>31</v>
      </c>
      <c r="F63" s="14">
        <v>42839</v>
      </c>
      <c r="G63" s="12" t="s">
        <v>359</v>
      </c>
      <c r="H63" s="15">
        <v>22750</v>
      </c>
      <c r="I63" s="14">
        <f t="shared" si="4"/>
        <v>42839</v>
      </c>
      <c r="J63" s="13" t="s">
        <v>311</v>
      </c>
    </row>
    <row r="64" spans="1:10" s="6" customFormat="1" ht="18.600000000000001" customHeight="1" x14ac:dyDescent="0.25">
      <c r="A64" s="12">
        <v>15</v>
      </c>
      <c r="B64" s="12" t="s">
        <v>17</v>
      </c>
      <c r="C64" s="16" t="s">
        <v>81</v>
      </c>
      <c r="D64" s="12" t="s">
        <v>369</v>
      </c>
      <c r="E64" s="13" t="s">
        <v>31</v>
      </c>
      <c r="F64" s="14">
        <v>42837</v>
      </c>
      <c r="G64" s="12" t="s">
        <v>370</v>
      </c>
      <c r="H64" s="15">
        <v>22790</v>
      </c>
      <c r="I64" s="14">
        <f t="shared" si="4"/>
        <v>42837</v>
      </c>
      <c r="J64" s="13" t="s">
        <v>371</v>
      </c>
    </row>
    <row r="65" spans="1:10" s="6" customFormat="1" x14ac:dyDescent="0.25">
      <c r="A65" s="12">
        <v>15</v>
      </c>
      <c r="B65" s="12" t="s">
        <v>26</v>
      </c>
      <c r="C65" s="16" t="s">
        <v>35</v>
      </c>
      <c r="D65" s="12" t="s">
        <v>366</v>
      </c>
      <c r="E65" s="13" t="s">
        <v>31</v>
      </c>
      <c r="F65" s="14">
        <v>42842</v>
      </c>
      <c r="G65" s="12" t="s">
        <v>367</v>
      </c>
      <c r="H65" s="15">
        <v>22710</v>
      </c>
      <c r="I65" s="14">
        <f t="shared" si="4"/>
        <v>42842</v>
      </c>
      <c r="J65" s="13" t="s">
        <v>368</v>
      </c>
    </row>
    <row r="66" spans="1:10" s="6" customFormat="1" ht="18.600000000000001" customHeight="1" x14ac:dyDescent="0.25">
      <c r="A66" s="12">
        <v>15</v>
      </c>
      <c r="B66" s="12" t="s">
        <v>23</v>
      </c>
      <c r="C66" s="5" t="s">
        <v>85</v>
      </c>
      <c r="D66" s="12" t="s">
        <v>227</v>
      </c>
      <c r="E66" s="13" t="s">
        <v>31</v>
      </c>
      <c r="F66" s="14">
        <v>42840</v>
      </c>
      <c r="G66" s="12" t="s">
        <v>342</v>
      </c>
      <c r="H66" s="15">
        <v>22725</v>
      </c>
      <c r="I66" s="14">
        <f t="shared" si="4"/>
        <v>42840</v>
      </c>
      <c r="J66" s="28" t="s">
        <v>372</v>
      </c>
    </row>
    <row r="67" spans="1:10" s="6" customFormat="1" ht="18.600000000000001" customHeight="1" x14ac:dyDescent="0.25">
      <c r="A67" s="12">
        <v>15</v>
      </c>
      <c r="B67" s="12" t="s">
        <v>20</v>
      </c>
      <c r="C67" s="28" t="s">
        <v>30</v>
      </c>
      <c r="D67" s="12" t="s">
        <v>192</v>
      </c>
      <c r="E67" s="13" t="s">
        <v>31</v>
      </c>
      <c r="F67" s="14">
        <v>42838</v>
      </c>
      <c r="G67" s="12" t="s">
        <v>373</v>
      </c>
      <c r="H67" s="15">
        <v>22790</v>
      </c>
      <c r="I67" s="14">
        <f t="shared" si="4"/>
        <v>42838</v>
      </c>
      <c r="J67" s="28" t="s">
        <v>374</v>
      </c>
    </row>
    <row r="68" spans="1:10" s="6" customFormat="1" ht="18.600000000000001" customHeight="1" x14ac:dyDescent="0.25">
      <c r="A68" s="12">
        <v>15</v>
      </c>
      <c r="B68" s="12" t="s">
        <v>190</v>
      </c>
      <c r="C68" s="22" t="s">
        <v>213</v>
      </c>
      <c r="D68" s="12" t="s">
        <v>375</v>
      </c>
      <c r="E68" s="13" t="s">
        <v>31</v>
      </c>
      <c r="F68" s="14">
        <v>42840</v>
      </c>
      <c r="G68" s="12" t="s">
        <v>342</v>
      </c>
      <c r="H68" s="15">
        <v>22725</v>
      </c>
      <c r="I68" s="14">
        <f t="shared" si="4"/>
        <v>42840</v>
      </c>
      <c r="J68" s="28" t="s">
        <v>376</v>
      </c>
    </row>
    <row r="69" spans="1:10" s="6" customFormat="1" ht="18.600000000000001" customHeight="1" x14ac:dyDescent="0.25">
      <c r="A69" s="12">
        <v>15</v>
      </c>
      <c r="B69" s="12" t="s">
        <v>18</v>
      </c>
      <c r="C69" s="13" t="s">
        <v>216</v>
      </c>
      <c r="D69" s="12" t="s">
        <v>377</v>
      </c>
      <c r="E69" s="13" t="s">
        <v>33</v>
      </c>
      <c r="F69" s="14">
        <v>42839</v>
      </c>
      <c r="G69" s="12" t="s">
        <v>359</v>
      </c>
      <c r="H69" s="15">
        <v>22750</v>
      </c>
      <c r="I69" s="14">
        <f>F69</f>
        <v>42839</v>
      </c>
      <c r="J69" s="13" t="s">
        <v>378</v>
      </c>
    </row>
    <row r="70" spans="1:10" s="6" customFormat="1" ht="18.600000000000001" customHeight="1" x14ac:dyDescent="0.25">
      <c r="A70" s="12">
        <v>15</v>
      </c>
      <c r="B70" s="12" t="s">
        <v>19</v>
      </c>
      <c r="C70" s="22" t="s">
        <v>326</v>
      </c>
      <c r="D70" s="12" t="s">
        <v>379</v>
      </c>
      <c r="E70" s="13" t="s">
        <v>33</v>
      </c>
      <c r="F70" s="14">
        <v>42837</v>
      </c>
      <c r="G70" s="12" t="s">
        <v>370</v>
      </c>
      <c r="H70" s="15">
        <v>22790</v>
      </c>
      <c r="I70" s="14">
        <f>F70</f>
        <v>42837</v>
      </c>
      <c r="J70" s="13" t="s">
        <v>380</v>
      </c>
    </row>
    <row r="71" spans="1:10" s="6" customFormat="1" ht="18.600000000000001" customHeight="1" x14ac:dyDescent="0.25">
      <c r="A71" s="12">
        <v>15</v>
      </c>
      <c r="B71" s="12" t="s">
        <v>28</v>
      </c>
      <c r="C71" s="5" t="s">
        <v>221</v>
      </c>
      <c r="D71" s="12" t="s">
        <v>381</v>
      </c>
      <c r="E71" s="13" t="s">
        <v>33</v>
      </c>
      <c r="F71" s="14">
        <v>42841</v>
      </c>
      <c r="G71" s="12" t="s">
        <v>382</v>
      </c>
      <c r="H71" s="15">
        <v>22710</v>
      </c>
      <c r="I71" s="14">
        <f>F71</f>
        <v>42841</v>
      </c>
      <c r="J71" s="13" t="s">
        <v>383</v>
      </c>
    </row>
    <row r="72" spans="1:10" s="6" customFormat="1" ht="18.600000000000001" customHeight="1" x14ac:dyDescent="0.25">
      <c r="A72" s="12">
        <v>15</v>
      </c>
      <c r="B72" s="12" t="s">
        <v>38</v>
      </c>
      <c r="C72" s="30" t="s">
        <v>384</v>
      </c>
      <c r="D72" s="12" t="s">
        <v>385</v>
      </c>
      <c r="E72" s="13" t="s">
        <v>36</v>
      </c>
      <c r="F72" s="14">
        <v>42841</v>
      </c>
      <c r="G72" s="12" t="s">
        <v>345</v>
      </c>
      <c r="H72" s="15">
        <v>22710</v>
      </c>
      <c r="I72" s="14">
        <f>F72</f>
        <v>42841</v>
      </c>
      <c r="J72" s="13" t="s">
        <v>386</v>
      </c>
    </row>
    <row r="73" spans="1:10" s="23" customFormat="1" ht="18.600000000000001" customHeight="1" x14ac:dyDescent="0.25">
      <c r="A73" s="12">
        <v>15</v>
      </c>
      <c r="B73" s="12" t="s">
        <v>43</v>
      </c>
      <c r="C73" s="5" t="s">
        <v>163</v>
      </c>
      <c r="D73" s="12" t="s">
        <v>388</v>
      </c>
      <c r="E73" s="13" t="s">
        <v>33</v>
      </c>
      <c r="F73" s="14">
        <v>42838</v>
      </c>
      <c r="G73" s="12" t="s">
        <v>389</v>
      </c>
      <c r="H73" s="15">
        <v>22790</v>
      </c>
      <c r="I73" s="14">
        <f>F73</f>
        <v>42838</v>
      </c>
      <c r="J73" s="13" t="s">
        <v>390</v>
      </c>
    </row>
    <row r="74" spans="1:10" s="23" customFormat="1" ht="18.600000000000001" customHeight="1" x14ac:dyDescent="0.25">
      <c r="A74" s="12">
        <v>15</v>
      </c>
      <c r="B74" s="12" t="s">
        <v>43</v>
      </c>
      <c r="C74" s="17" t="s">
        <v>111</v>
      </c>
      <c r="D74" s="12" t="s">
        <v>336</v>
      </c>
      <c r="E74" s="13" t="s">
        <v>44</v>
      </c>
      <c r="F74" s="14">
        <v>42841</v>
      </c>
      <c r="G74" s="12" t="s">
        <v>359</v>
      </c>
      <c r="H74" s="15">
        <v>22710</v>
      </c>
      <c r="I74" s="14">
        <f t="shared" ref="I74:I75" si="5">F74</f>
        <v>42841</v>
      </c>
      <c r="J74" s="13" t="s">
        <v>391</v>
      </c>
    </row>
    <row r="75" spans="1:10" s="29" customFormat="1" ht="16.899999999999999" customHeight="1" x14ac:dyDescent="0.25">
      <c r="A75" s="12">
        <v>15</v>
      </c>
      <c r="B75" s="12" t="s">
        <v>43</v>
      </c>
      <c r="C75" s="16" t="s">
        <v>392</v>
      </c>
      <c r="D75" s="12" t="s">
        <v>388</v>
      </c>
      <c r="E75" s="13" t="s">
        <v>44</v>
      </c>
      <c r="F75" s="14">
        <v>42840</v>
      </c>
      <c r="G75" s="12" t="s">
        <v>389</v>
      </c>
      <c r="H75" s="15">
        <v>22725</v>
      </c>
      <c r="I75" s="14">
        <f t="shared" si="5"/>
        <v>42840</v>
      </c>
      <c r="J75" s="13" t="s">
        <v>390</v>
      </c>
    </row>
    <row r="76" spans="1:10" s="29" customFormat="1" ht="16.899999999999999" customHeight="1" x14ac:dyDescent="0.25">
      <c r="A76" s="18"/>
      <c r="B76" s="18"/>
      <c r="C76" s="19"/>
      <c r="D76" s="18"/>
      <c r="E76" s="19"/>
      <c r="F76" s="20"/>
      <c r="G76" s="18"/>
      <c r="H76" s="32"/>
      <c r="I76" s="20"/>
      <c r="J76" s="19"/>
    </row>
    <row r="77" spans="1:10" s="29" customFormat="1" ht="16.899999999999999" customHeight="1" x14ac:dyDescent="0.25">
      <c r="A77" s="18"/>
      <c r="B77" s="18"/>
      <c r="C77" s="19"/>
      <c r="D77" s="18"/>
      <c r="E77" s="19"/>
      <c r="F77" s="20"/>
      <c r="G77" s="18"/>
      <c r="H77" s="32"/>
      <c r="I77" s="20"/>
      <c r="J77" s="19"/>
    </row>
    <row r="78" spans="1:10" s="27" customFormat="1" ht="16.899999999999999" customHeight="1" x14ac:dyDescent="0.25">
      <c r="A78" s="1" t="s">
        <v>0</v>
      </c>
      <c r="B78" s="1">
        <v>14</v>
      </c>
    </row>
    <row r="79" spans="1:10" s="6" customFormat="1" ht="25.5" x14ac:dyDescent="0.25">
      <c r="A79" s="7" t="s">
        <v>6</v>
      </c>
      <c r="B79" s="8" t="s">
        <v>7</v>
      </c>
      <c r="C79" s="9" t="s">
        <v>8</v>
      </c>
      <c r="D79" s="10" t="s">
        <v>9</v>
      </c>
      <c r="E79" s="9" t="s">
        <v>48</v>
      </c>
      <c r="F79" s="9" t="s">
        <v>49</v>
      </c>
      <c r="G79" s="11" t="s">
        <v>10</v>
      </c>
      <c r="H79" s="7" t="s">
        <v>3</v>
      </c>
      <c r="I79" s="11" t="s">
        <v>11</v>
      </c>
      <c r="J79" s="11" t="s">
        <v>12</v>
      </c>
    </row>
    <row r="80" spans="1:10" s="6" customFormat="1" ht="18.600000000000001" customHeight="1" x14ac:dyDescent="0.25">
      <c r="A80" s="12">
        <v>14</v>
      </c>
      <c r="B80" s="12" t="s">
        <v>276</v>
      </c>
      <c r="C80" s="22" t="s">
        <v>277</v>
      </c>
      <c r="D80" s="12" t="s">
        <v>278</v>
      </c>
      <c r="E80" s="13" t="s">
        <v>32</v>
      </c>
      <c r="F80" s="14">
        <v>42831</v>
      </c>
      <c r="G80" s="12" t="s">
        <v>283</v>
      </c>
      <c r="H80" s="15">
        <v>22820</v>
      </c>
      <c r="I80" s="14">
        <f>F80</f>
        <v>42831</v>
      </c>
      <c r="J80" s="13" t="s">
        <v>280</v>
      </c>
    </row>
    <row r="81" spans="1:10" s="6" customFormat="1" ht="18.600000000000001" customHeight="1" x14ac:dyDescent="0.25">
      <c r="A81" s="12">
        <v>14</v>
      </c>
      <c r="B81" s="12" t="s">
        <v>24</v>
      </c>
      <c r="C81" s="22" t="s">
        <v>281</v>
      </c>
      <c r="D81" s="12" t="s">
        <v>282</v>
      </c>
      <c r="E81" s="13" t="s">
        <v>32</v>
      </c>
      <c r="F81" s="14">
        <v>42835</v>
      </c>
      <c r="G81" s="12" t="s">
        <v>451</v>
      </c>
      <c r="H81" s="15">
        <v>22790</v>
      </c>
      <c r="I81" s="14">
        <f>F81</f>
        <v>42835</v>
      </c>
      <c r="J81" s="13" t="s">
        <v>285</v>
      </c>
    </row>
    <row r="82" spans="1:10" s="6" customFormat="1" ht="18.600000000000001" customHeight="1" x14ac:dyDescent="0.25">
      <c r="A82" s="12">
        <v>14</v>
      </c>
      <c r="B82" s="12" t="s">
        <v>25</v>
      </c>
      <c r="C82" s="16" t="s">
        <v>286</v>
      </c>
      <c r="D82" s="12" t="s">
        <v>228</v>
      </c>
      <c r="E82" s="13" t="s">
        <v>32</v>
      </c>
      <c r="F82" s="14">
        <v>42833</v>
      </c>
      <c r="G82" s="12" t="s">
        <v>287</v>
      </c>
      <c r="H82" s="15">
        <v>22805</v>
      </c>
      <c r="I82" s="14">
        <f t="shared" ref="I82" si="6">F82</f>
        <v>42833</v>
      </c>
      <c r="J82" s="13" t="s">
        <v>288</v>
      </c>
    </row>
    <row r="83" spans="1:10" s="6" customFormat="1" ht="18.600000000000001" customHeight="1" x14ac:dyDescent="0.25">
      <c r="A83" s="12">
        <v>14</v>
      </c>
      <c r="B83" s="12" t="s">
        <v>27</v>
      </c>
      <c r="C83" s="17" t="s">
        <v>289</v>
      </c>
      <c r="D83" s="12" t="s">
        <v>95</v>
      </c>
      <c r="E83" s="13" t="s">
        <v>32</v>
      </c>
      <c r="F83" s="14">
        <v>42835</v>
      </c>
      <c r="G83" s="12" t="s">
        <v>290</v>
      </c>
      <c r="H83" s="15">
        <v>22790</v>
      </c>
      <c r="I83" s="14">
        <f t="shared" ref="I83" si="7">F83</f>
        <v>42835</v>
      </c>
      <c r="J83" s="13" t="s">
        <v>291</v>
      </c>
    </row>
    <row r="84" spans="1:10" s="6" customFormat="1" ht="18.600000000000001" customHeight="1" x14ac:dyDescent="0.25">
      <c r="A84" s="12">
        <v>14</v>
      </c>
      <c r="B84" s="12" t="s">
        <v>27</v>
      </c>
      <c r="C84" s="17" t="s">
        <v>292</v>
      </c>
      <c r="D84" s="12" t="s">
        <v>293</v>
      </c>
      <c r="E84" s="13" t="s">
        <v>32</v>
      </c>
      <c r="F84" s="14">
        <v>42833</v>
      </c>
      <c r="G84" s="12" t="s">
        <v>287</v>
      </c>
      <c r="H84" s="15">
        <v>22805</v>
      </c>
      <c r="I84" s="14">
        <f t="shared" ref="I84:I86" si="8">F84</f>
        <v>42833</v>
      </c>
      <c r="J84" s="13" t="s">
        <v>294</v>
      </c>
    </row>
    <row r="85" spans="1:10" s="6" customFormat="1" ht="18.600000000000001" customHeight="1" x14ac:dyDescent="0.25">
      <c r="A85" s="12">
        <v>14</v>
      </c>
      <c r="B85" s="12" t="s">
        <v>295</v>
      </c>
      <c r="C85" s="17" t="s">
        <v>296</v>
      </c>
      <c r="D85" s="12" t="s">
        <v>297</v>
      </c>
      <c r="E85" s="13" t="s">
        <v>32</v>
      </c>
      <c r="F85" s="14">
        <v>42834</v>
      </c>
      <c r="G85" s="12" t="s">
        <v>287</v>
      </c>
      <c r="H85" s="15">
        <v>22785</v>
      </c>
      <c r="I85" s="14">
        <f t="shared" si="8"/>
        <v>42834</v>
      </c>
      <c r="J85" s="13" t="s">
        <v>298</v>
      </c>
    </row>
    <row r="86" spans="1:10" s="6" customFormat="1" ht="18.600000000000001" customHeight="1" x14ac:dyDescent="0.25">
      <c r="A86" s="12">
        <v>14</v>
      </c>
      <c r="B86" s="12" t="s">
        <v>299</v>
      </c>
      <c r="C86" s="17" t="s">
        <v>300</v>
      </c>
      <c r="D86" s="12" t="s">
        <v>301</v>
      </c>
      <c r="E86" s="13" t="s">
        <v>302</v>
      </c>
      <c r="F86" s="14">
        <v>42833</v>
      </c>
      <c r="G86" s="12" t="s">
        <v>287</v>
      </c>
      <c r="H86" s="15">
        <v>22805</v>
      </c>
      <c r="I86" s="14">
        <f t="shared" si="8"/>
        <v>42833</v>
      </c>
      <c r="J86" s="13" t="s">
        <v>303</v>
      </c>
    </row>
    <row r="87" spans="1:10" s="6" customFormat="1" ht="19.149999999999999" customHeight="1" x14ac:dyDescent="0.25">
      <c r="A87" s="12">
        <v>14</v>
      </c>
      <c r="B87" s="12" t="s">
        <v>15</v>
      </c>
      <c r="C87" s="17" t="s">
        <v>69</v>
      </c>
      <c r="D87" s="12" t="s">
        <v>304</v>
      </c>
      <c r="E87" s="13" t="s">
        <v>31</v>
      </c>
      <c r="F87" s="14">
        <v>42829</v>
      </c>
      <c r="G87" s="12" t="s">
        <v>305</v>
      </c>
      <c r="H87" s="15">
        <v>22820</v>
      </c>
      <c r="I87" s="14">
        <f t="shared" ref="I87:I94" si="9">F87</f>
        <v>42829</v>
      </c>
      <c r="J87" s="13" t="s">
        <v>306</v>
      </c>
    </row>
    <row r="88" spans="1:10" s="6" customFormat="1" x14ac:dyDescent="0.25">
      <c r="A88" s="12">
        <v>14</v>
      </c>
      <c r="B88" s="12" t="s">
        <v>22</v>
      </c>
      <c r="C88" s="17" t="s">
        <v>187</v>
      </c>
      <c r="D88" s="12" t="s">
        <v>307</v>
      </c>
      <c r="E88" s="13" t="s">
        <v>31</v>
      </c>
      <c r="F88" s="14">
        <v>42833</v>
      </c>
      <c r="G88" s="12" t="s">
        <v>287</v>
      </c>
      <c r="H88" s="15">
        <v>22805</v>
      </c>
      <c r="I88" s="14">
        <f t="shared" si="9"/>
        <v>42833</v>
      </c>
      <c r="J88" s="13" t="s">
        <v>308</v>
      </c>
    </row>
    <row r="89" spans="1:10" s="6" customFormat="1" ht="18.600000000000001" customHeight="1" x14ac:dyDescent="0.25">
      <c r="A89" s="12">
        <v>13</v>
      </c>
      <c r="B89" s="12" t="s">
        <v>21</v>
      </c>
      <c r="C89" s="17" t="s">
        <v>248</v>
      </c>
      <c r="D89" s="12" t="s">
        <v>249</v>
      </c>
      <c r="E89" s="13" t="s">
        <v>31</v>
      </c>
      <c r="F89" s="14">
        <v>42832</v>
      </c>
      <c r="G89" s="12" t="s">
        <v>284</v>
      </c>
      <c r="H89" s="15">
        <v>22820</v>
      </c>
      <c r="I89" s="14">
        <f>F89</f>
        <v>42832</v>
      </c>
      <c r="J89" s="13" t="s">
        <v>250</v>
      </c>
    </row>
    <row r="90" spans="1:10" s="6" customFormat="1" ht="18.600000000000001" customHeight="1" x14ac:dyDescent="0.25">
      <c r="A90" s="12">
        <v>14</v>
      </c>
      <c r="B90" s="12" t="s">
        <v>17</v>
      </c>
      <c r="C90" s="16" t="s">
        <v>35</v>
      </c>
      <c r="D90" s="12" t="s">
        <v>45</v>
      </c>
      <c r="E90" s="13" t="s">
        <v>31</v>
      </c>
      <c r="F90" s="14">
        <v>42830</v>
      </c>
      <c r="G90" s="12" t="s">
        <v>314</v>
      </c>
      <c r="H90" s="15">
        <v>22820</v>
      </c>
      <c r="I90" s="14">
        <f t="shared" si="9"/>
        <v>42830</v>
      </c>
      <c r="J90" s="13" t="s">
        <v>315</v>
      </c>
    </row>
    <row r="91" spans="1:10" s="6" customFormat="1" x14ac:dyDescent="0.25">
      <c r="A91" s="12">
        <v>14</v>
      </c>
      <c r="B91" s="12" t="s">
        <v>26</v>
      </c>
      <c r="C91" s="16" t="s">
        <v>40</v>
      </c>
      <c r="D91" s="12" t="s">
        <v>312</v>
      </c>
      <c r="E91" s="13" t="s">
        <v>31</v>
      </c>
      <c r="F91" s="14">
        <v>42835</v>
      </c>
      <c r="G91" s="12" t="s">
        <v>290</v>
      </c>
      <c r="H91" s="15">
        <v>22790</v>
      </c>
      <c r="I91" s="14">
        <f t="shared" si="9"/>
        <v>42835</v>
      </c>
      <c r="J91" s="13" t="s">
        <v>313</v>
      </c>
    </row>
    <row r="92" spans="1:10" s="6" customFormat="1" ht="18.600000000000001" customHeight="1" x14ac:dyDescent="0.25">
      <c r="A92" s="12">
        <v>14</v>
      </c>
      <c r="B92" s="12" t="s">
        <v>23</v>
      </c>
      <c r="C92" s="5" t="s">
        <v>85</v>
      </c>
      <c r="D92" s="12" t="s">
        <v>109</v>
      </c>
      <c r="E92" s="13" t="s">
        <v>31</v>
      </c>
      <c r="F92" s="14">
        <v>42833</v>
      </c>
      <c r="G92" s="12" t="s">
        <v>287</v>
      </c>
      <c r="H92" s="15">
        <v>22805</v>
      </c>
      <c r="I92" s="14">
        <f t="shared" si="9"/>
        <v>42833</v>
      </c>
      <c r="J92" s="28" t="s">
        <v>316</v>
      </c>
    </row>
    <row r="93" spans="1:10" s="6" customFormat="1" ht="18.600000000000001" customHeight="1" x14ac:dyDescent="0.25">
      <c r="A93" s="12">
        <v>14</v>
      </c>
      <c r="B93" s="12" t="s">
        <v>20</v>
      </c>
      <c r="C93" s="28" t="s">
        <v>30</v>
      </c>
      <c r="D93" s="12" t="s">
        <v>317</v>
      </c>
      <c r="E93" s="13" t="s">
        <v>31</v>
      </c>
      <c r="F93" s="14">
        <v>42831</v>
      </c>
      <c r="G93" s="12" t="s">
        <v>279</v>
      </c>
      <c r="H93" s="15">
        <v>22820</v>
      </c>
      <c r="I93" s="14">
        <f t="shared" si="9"/>
        <v>42831</v>
      </c>
      <c r="J93" s="28" t="s">
        <v>318</v>
      </c>
    </row>
    <row r="94" spans="1:10" s="6" customFormat="1" ht="18.600000000000001" customHeight="1" x14ac:dyDescent="0.25">
      <c r="A94" s="12">
        <v>14</v>
      </c>
      <c r="B94" s="12" t="s">
        <v>190</v>
      </c>
      <c r="C94" s="22" t="s">
        <v>319</v>
      </c>
      <c r="D94" s="12" t="s">
        <v>320</v>
      </c>
      <c r="E94" s="13" t="s">
        <v>31</v>
      </c>
      <c r="F94" s="14">
        <v>42833</v>
      </c>
      <c r="G94" s="12" t="s">
        <v>287</v>
      </c>
      <c r="H94" s="15">
        <v>22805</v>
      </c>
      <c r="I94" s="14">
        <f t="shared" si="9"/>
        <v>42833</v>
      </c>
      <c r="J94" s="28" t="s">
        <v>321</v>
      </c>
    </row>
    <row r="95" spans="1:10" s="6" customFormat="1" ht="18.600000000000001" customHeight="1" x14ac:dyDescent="0.25">
      <c r="A95" s="12">
        <v>14</v>
      </c>
      <c r="B95" s="12" t="s">
        <v>18</v>
      </c>
      <c r="C95" s="13" t="s">
        <v>216</v>
      </c>
      <c r="D95" s="12" t="s">
        <v>329</v>
      </c>
      <c r="E95" s="13" t="s">
        <v>33</v>
      </c>
      <c r="F95" s="14">
        <v>42832</v>
      </c>
      <c r="G95" s="12" t="s">
        <v>284</v>
      </c>
      <c r="H95" s="15">
        <v>22820</v>
      </c>
      <c r="I95" s="14">
        <f>F95</f>
        <v>42832</v>
      </c>
      <c r="J95" s="13" t="s">
        <v>330</v>
      </c>
    </row>
    <row r="96" spans="1:10" s="6" customFormat="1" ht="18.600000000000001" customHeight="1" x14ac:dyDescent="0.25">
      <c r="A96" s="12">
        <v>14</v>
      </c>
      <c r="B96" s="12" t="s">
        <v>19</v>
      </c>
      <c r="C96" s="22" t="s">
        <v>326</v>
      </c>
      <c r="D96" s="12" t="s">
        <v>327</v>
      </c>
      <c r="E96" s="13" t="s">
        <v>33</v>
      </c>
      <c r="F96" s="14">
        <v>42830</v>
      </c>
      <c r="G96" s="12" t="s">
        <v>314</v>
      </c>
      <c r="H96" s="15">
        <v>22820</v>
      </c>
      <c r="I96" s="14">
        <f>F96</f>
        <v>42830</v>
      </c>
      <c r="J96" s="13" t="s">
        <v>328</v>
      </c>
    </row>
    <row r="97" spans="1:10" s="6" customFormat="1" ht="18.600000000000001" customHeight="1" x14ac:dyDescent="0.25">
      <c r="A97" s="12">
        <v>14</v>
      </c>
      <c r="B97" s="12" t="s">
        <v>28</v>
      </c>
      <c r="C97" s="5" t="s">
        <v>155</v>
      </c>
      <c r="D97" s="12" t="s">
        <v>332</v>
      </c>
      <c r="E97" s="13" t="s">
        <v>33</v>
      </c>
      <c r="F97" s="14">
        <v>42834</v>
      </c>
      <c r="G97" s="12" t="s">
        <v>331</v>
      </c>
      <c r="H97" s="15">
        <v>22785</v>
      </c>
      <c r="I97" s="14">
        <f>F97</f>
        <v>42834</v>
      </c>
      <c r="J97" s="13" t="s">
        <v>387</v>
      </c>
    </row>
    <row r="98" spans="1:10" s="6" customFormat="1" ht="18.600000000000001" customHeight="1" x14ac:dyDescent="0.25">
      <c r="A98" s="12">
        <v>14</v>
      </c>
      <c r="B98" s="12" t="s">
        <v>38</v>
      </c>
      <c r="C98" s="30" t="s">
        <v>322</v>
      </c>
      <c r="D98" s="12" t="s">
        <v>323</v>
      </c>
      <c r="E98" s="13" t="s">
        <v>36</v>
      </c>
      <c r="F98" s="14">
        <v>42834</v>
      </c>
      <c r="G98" s="12" t="s">
        <v>324</v>
      </c>
      <c r="H98" s="15">
        <v>22785</v>
      </c>
      <c r="I98" s="14">
        <f>F98</f>
        <v>42834</v>
      </c>
      <c r="J98" s="13" t="s">
        <v>325</v>
      </c>
    </row>
    <row r="99" spans="1:10" s="23" customFormat="1" ht="18.600000000000001" customHeight="1" x14ac:dyDescent="0.25">
      <c r="A99" s="12">
        <v>14</v>
      </c>
      <c r="B99" s="12" t="s">
        <v>43</v>
      </c>
      <c r="C99" s="5" t="s">
        <v>333</v>
      </c>
      <c r="D99" s="12" t="s">
        <v>334</v>
      </c>
      <c r="E99" s="13" t="s">
        <v>33</v>
      </c>
      <c r="F99" s="14">
        <v>42831</v>
      </c>
      <c r="G99" s="12" t="s">
        <v>314</v>
      </c>
      <c r="H99" s="15">
        <v>22820</v>
      </c>
      <c r="I99" s="14">
        <f>F99</f>
        <v>42831</v>
      </c>
      <c r="J99" s="13" t="s">
        <v>335</v>
      </c>
    </row>
    <row r="100" spans="1:10" s="23" customFormat="1" ht="18.600000000000001" customHeight="1" x14ac:dyDescent="0.25">
      <c r="A100" s="12">
        <v>14</v>
      </c>
      <c r="B100" s="12" t="s">
        <v>43</v>
      </c>
      <c r="C100" s="17" t="s">
        <v>108</v>
      </c>
      <c r="D100" s="12" t="s">
        <v>336</v>
      </c>
      <c r="E100" s="13" t="s">
        <v>44</v>
      </c>
      <c r="F100" s="14">
        <v>42833</v>
      </c>
      <c r="G100" s="12" t="s">
        <v>284</v>
      </c>
      <c r="H100" s="15">
        <v>22805</v>
      </c>
      <c r="I100" s="14">
        <f t="shared" ref="I100:I101" si="10">F100</f>
        <v>42833</v>
      </c>
      <c r="J100" s="13" t="s">
        <v>337</v>
      </c>
    </row>
    <row r="101" spans="1:10" s="27" customFormat="1" ht="16.899999999999999" customHeight="1" x14ac:dyDescent="0.25">
      <c r="A101" s="12">
        <v>14</v>
      </c>
      <c r="B101" s="12" t="s">
        <v>43</v>
      </c>
      <c r="C101" s="13" t="s">
        <v>333</v>
      </c>
      <c r="D101" s="12" t="s">
        <v>334</v>
      </c>
      <c r="E101" s="13" t="s">
        <v>44</v>
      </c>
      <c r="F101" s="14">
        <v>42833</v>
      </c>
      <c r="G101" s="12" t="s">
        <v>314</v>
      </c>
      <c r="H101" s="15">
        <v>22805</v>
      </c>
      <c r="I101" s="14">
        <f t="shared" si="10"/>
        <v>42833</v>
      </c>
      <c r="J101" s="13" t="s">
        <v>335</v>
      </c>
    </row>
    <row r="102" spans="1:10" s="27" customFormat="1" ht="16.899999999999999" customHeight="1" x14ac:dyDescent="0.25">
      <c r="A102" s="26"/>
    </row>
    <row r="103" spans="1:10" s="27" customFormat="1" ht="16.899999999999999" customHeight="1" x14ac:dyDescent="0.25">
      <c r="A103" s="26"/>
    </row>
    <row r="104" spans="1:10" s="27" customFormat="1" ht="16.899999999999999" customHeight="1" x14ac:dyDescent="0.25">
      <c r="A104" s="26"/>
    </row>
    <row r="105" spans="1:10" s="27" customFormat="1" ht="16.899999999999999" customHeight="1" x14ac:dyDescent="0.25">
      <c r="A105" s="26"/>
    </row>
    <row r="106" spans="1:10" s="27" customFormat="1" ht="16.899999999999999" customHeight="1" x14ac:dyDescent="0.25">
      <c r="A106" s="1" t="s">
        <v>0</v>
      </c>
      <c r="B106" s="1">
        <v>13</v>
      </c>
    </row>
    <row r="107" spans="1:10" s="6" customFormat="1" ht="25.5" x14ac:dyDescent="0.25">
      <c r="A107" s="7" t="s">
        <v>6</v>
      </c>
      <c r="B107" s="8" t="s">
        <v>7</v>
      </c>
      <c r="C107" s="9" t="s">
        <v>8</v>
      </c>
      <c r="D107" s="10" t="s">
        <v>9</v>
      </c>
      <c r="E107" s="9" t="s">
        <v>48</v>
      </c>
      <c r="F107" s="9" t="s">
        <v>49</v>
      </c>
      <c r="G107" s="11" t="s">
        <v>10</v>
      </c>
      <c r="H107" s="7" t="s">
        <v>3</v>
      </c>
      <c r="I107" s="11" t="s">
        <v>11</v>
      </c>
      <c r="J107" s="11" t="s">
        <v>12</v>
      </c>
    </row>
    <row r="108" spans="1:10" s="6" customFormat="1" ht="18.600000000000001" customHeight="1" x14ac:dyDescent="0.25">
      <c r="A108" s="12">
        <v>13</v>
      </c>
      <c r="B108" s="12" t="s">
        <v>16</v>
      </c>
      <c r="C108" s="22" t="s">
        <v>232</v>
      </c>
      <c r="D108" s="12" t="s">
        <v>233</v>
      </c>
      <c r="E108" s="13" t="s">
        <v>32</v>
      </c>
      <c r="F108" s="14">
        <v>42823</v>
      </c>
      <c r="G108" s="12" t="s">
        <v>223</v>
      </c>
      <c r="H108" s="15">
        <v>22815</v>
      </c>
      <c r="I108" s="14">
        <f t="shared" ref="I108:I119" si="11">F108</f>
        <v>42823</v>
      </c>
      <c r="J108" s="13" t="s">
        <v>234</v>
      </c>
    </row>
    <row r="109" spans="1:10" s="6" customFormat="1" ht="18.600000000000001" customHeight="1" x14ac:dyDescent="0.25">
      <c r="A109" s="12">
        <v>13</v>
      </c>
      <c r="B109" s="12" t="s">
        <v>24</v>
      </c>
      <c r="C109" s="22" t="s">
        <v>235</v>
      </c>
      <c r="D109" s="12" t="s">
        <v>52</v>
      </c>
      <c r="E109" s="13" t="s">
        <v>32</v>
      </c>
      <c r="F109" s="14">
        <v>42825</v>
      </c>
      <c r="G109" s="12" t="s">
        <v>236</v>
      </c>
      <c r="H109" s="15">
        <v>22820</v>
      </c>
      <c r="I109" s="14">
        <f t="shared" si="11"/>
        <v>42825</v>
      </c>
      <c r="J109" s="13" t="s">
        <v>237</v>
      </c>
    </row>
    <row r="110" spans="1:10" s="6" customFormat="1" ht="18.600000000000001" customHeight="1" x14ac:dyDescent="0.25">
      <c r="A110" s="12">
        <v>13</v>
      </c>
      <c r="B110" s="12" t="s">
        <v>25</v>
      </c>
      <c r="C110" s="16" t="s">
        <v>238</v>
      </c>
      <c r="D110" s="12" t="s">
        <v>239</v>
      </c>
      <c r="E110" s="13" t="s">
        <v>32</v>
      </c>
      <c r="F110" s="14">
        <v>42826</v>
      </c>
      <c r="G110" s="12" t="s">
        <v>240</v>
      </c>
      <c r="H110" s="15">
        <v>22815</v>
      </c>
      <c r="I110" s="14">
        <f t="shared" si="11"/>
        <v>42826</v>
      </c>
      <c r="J110" s="13" t="s">
        <v>241</v>
      </c>
    </row>
    <row r="111" spans="1:10" s="6" customFormat="1" ht="18.600000000000001" customHeight="1" x14ac:dyDescent="0.25">
      <c r="A111" s="12">
        <v>13</v>
      </c>
      <c r="B111" s="12" t="s">
        <v>27</v>
      </c>
      <c r="C111" s="39" t="s">
        <v>51</v>
      </c>
      <c r="D111" s="39"/>
      <c r="E111" s="39"/>
      <c r="F111" s="39"/>
      <c r="G111" s="39"/>
      <c r="H111" s="39"/>
      <c r="I111" s="39"/>
      <c r="J111" s="39"/>
    </row>
    <row r="112" spans="1:10" s="6" customFormat="1" ht="19.149999999999999" customHeight="1" x14ac:dyDescent="0.25">
      <c r="A112" s="12">
        <v>13</v>
      </c>
      <c r="B112" s="12" t="s">
        <v>15</v>
      </c>
      <c r="C112" s="17" t="s">
        <v>242</v>
      </c>
      <c r="D112" s="12" t="s">
        <v>243</v>
      </c>
      <c r="E112" s="13" t="s">
        <v>31</v>
      </c>
      <c r="F112" s="14">
        <v>42824</v>
      </c>
      <c r="G112" s="12" t="s">
        <v>244</v>
      </c>
      <c r="H112" s="15">
        <v>22815</v>
      </c>
      <c r="I112" s="14">
        <f t="shared" si="11"/>
        <v>42824</v>
      </c>
      <c r="J112" s="13" t="s">
        <v>245</v>
      </c>
    </row>
    <row r="113" spans="1:10" s="6" customFormat="1" x14ac:dyDescent="0.25">
      <c r="A113" s="12">
        <v>13</v>
      </c>
      <c r="B113" s="12" t="s">
        <v>22</v>
      </c>
      <c r="C113" s="17" t="s">
        <v>46</v>
      </c>
      <c r="D113" s="12" t="s">
        <v>246</v>
      </c>
      <c r="E113" s="13" t="s">
        <v>31</v>
      </c>
      <c r="F113" s="14">
        <v>42826</v>
      </c>
      <c r="G113" s="12" t="s">
        <v>240</v>
      </c>
      <c r="H113" s="15">
        <v>22815</v>
      </c>
      <c r="I113" s="14">
        <f t="shared" si="11"/>
        <v>42826</v>
      </c>
      <c r="J113" s="13" t="s">
        <v>247</v>
      </c>
    </row>
    <row r="114" spans="1:10" s="6" customFormat="1" ht="18.600000000000001" customHeight="1" x14ac:dyDescent="0.25">
      <c r="A114" s="12">
        <v>12</v>
      </c>
      <c r="B114" s="12" t="s">
        <v>21</v>
      </c>
      <c r="C114" s="17" t="s">
        <v>200</v>
      </c>
      <c r="D114" s="12" t="s">
        <v>201</v>
      </c>
      <c r="E114" s="13" t="s">
        <v>31</v>
      </c>
      <c r="F114" s="14">
        <v>42823</v>
      </c>
      <c r="G114" s="12" t="s">
        <v>223</v>
      </c>
      <c r="H114" s="15">
        <v>22840</v>
      </c>
      <c r="I114" s="14">
        <f>F114</f>
        <v>42823</v>
      </c>
      <c r="J114" s="13" t="s">
        <v>202</v>
      </c>
    </row>
    <row r="115" spans="1:10" s="6" customFormat="1" ht="18.600000000000001" customHeight="1" x14ac:dyDescent="0.25">
      <c r="A115" s="12">
        <v>13</v>
      </c>
      <c r="B115" s="12" t="s">
        <v>17</v>
      </c>
      <c r="C115" s="16" t="s">
        <v>40</v>
      </c>
      <c r="D115" s="12" t="s">
        <v>251</v>
      </c>
      <c r="E115" s="13" t="s">
        <v>31</v>
      </c>
      <c r="F115" s="14">
        <v>42823</v>
      </c>
      <c r="G115" s="12" t="s">
        <v>223</v>
      </c>
      <c r="H115" s="15">
        <v>22815</v>
      </c>
      <c r="I115" s="14">
        <f t="shared" si="11"/>
        <v>42823</v>
      </c>
      <c r="J115" s="13" t="s">
        <v>252</v>
      </c>
    </row>
    <row r="116" spans="1:10" s="6" customFormat="1" x14ac:dyDescent="0.25">
      <c r="A116" s="12">
        <v>13</v>
      </c>
      <c r="B116" s="12" t="s">
        <v>26</v>
      </c>
      <c r="C116" s="16" t="s">
        <v>81</v>
      </c>
      <c r="D116" s="12" t="s">
        <v>47</v>
      </c>
      <c r="E116" s="13" t="s">
        <v>31</v>
      </c>
      <c r="F116" s="14">
        <v>42828</v>
      </c>
      <c r="G116" s="12" t="s">
        <v>253</v>
      </c>
      <c r="H116" s="15">
        <v>22820</v>
      </c>
      <c r="I116" s="14">
        <f t="shared" si="11"/>
        <v>42828</v>
      </c>
      <c r="J116" s="13" t="s">
        <v>254</v>
      </c>
    </row>
    <row r="117" spans="1:10" s="6" customFormat="1" ht="18.600000000000001" customHeight="1" x14ac:dyDescent="0.25">
      <c r="A117" s="12">
        <v>13</v>
      </c>
      <c r="B117" s="12" t="s">
        <v>23</v>
      </c>
      <c r="C117" s="28" t="s">
        <v>85</v>
      </c>
      <c r="D117" s="12" t="s">
        <v>112</v>
      </c>
      <c r="E117" s="13" t="s">
        <v>31</v>
      </c>
      <c r="F117" s="14">
        <v>42826</v>
      </c>
      <c r="G117" s="12" t="s">
        <v>255</v>
      </c>
      <c r="H117" s="15">
        <v>22815</v>
      </c>
      <c r="I117" s="14">
        <f t="shared" si="11"/>
        <v>42826</v>
      </c>
      <c r="J117" s="28" t="s">
        <v>256</v>
      </c>
    </row>
    <row r="118" spans="1:10" s="6" customFormat="1" ht="18.600000000000001" customHeight="1" x14ac:dyDescent="0.25">
      <c r="A118" s="12">
        <v>13</v>
      </c>
      <c r="B118" s="12" t="s">
        <v>20</v>
      </c>
      <c r="C118" s="28" t="s">
        <v>30</v>
      </c>
      <c r="D118" s="12" t="s">
        <v>257</v>
      </c>
      <c r="E118" s="13" t="s">
        <v>31</v>
      </c>
      <c r="F118" s="14">
        <v>42824</v>
      </c>
      <c r="G118" s="12" t="s">
        <v>244</v>
      </c>
      <c r="H118" s="15">
        <v>22815</v>
      </c>
      <c r="I118" s="14">
        <f t="shared" si="11"/>
        <v>42824</v>
      </c>
      <c r="J118" s="28" t="s">
        <v>258</v>
      </c>
    </row>
    <row r="119" spans="1:10" s="6" customFormat="1" ht="18.600000000000001" customHeight="1" x14ac:dyDescent="0.25">
      <c r="A119" s="12">
        <v>13</v>
      </c>
      <c r="B119" s="12" t="s">
        <v>190</v>
      </c>
      <c r="C119" s="22" t="s">
        <v>259</v>
      </c>
      <c r="D119" s="12" t="s">
        <v>260</v>
      </c>
      <c r="E119" s="13" t="s">
        <v>31</v>
      </c>
      <c r="F119" s="14">
        <v>42826</v>
      </c>
      <c r="G119" s="12" t="s">
        <v>255</v>
      </c>
      <c r="H119" s="15">
        <v>22815</v>
      </c>
      <c r="I119" s="14">
        <f t="shared" si="11"/>
        <v>42826</v>
      </c>
      <c r="J119" s="28" t="s">
        <v>261</v>
      </c>
    </row>
    <row r="120" spans="1:10" s="6" customFormat="1" ht="18.600000000000001" customHeight="1" x14ac:dyDescent="0.25">
      <c r="A120" s="12">
        <v>13</v>
      </c>
      <c r="B120" s="12" t="s">
        <v>18</v>
      </c>
      <c r="C120" s="13" t="s">
        <v>216</v>
      </c>
      <c r="D120" s="12" t="s">
        <v>262</v>
      </c>
      <c r="E120" s="13" t="s">
        <v>33</v>
      </c>
      <c r="F120" s="14">
        <v>42824</v>
      </c>
      <c r="G120" s="12" t="s">
        <v>244</v>
      </c>
      <c r="H120" s="15">
        <v>22815</v>
      </c>
      <c r="I120" s="14">
        <f>F120</f>
        <v>42824</v>
      </c>
      <c r="J120" s="13" t="s">
        <v>263</v>
      </c>
    </row>
    <row r="121" spans="1:10" s="6" customFormat="1" ht="18.600000000000001" customHeight="1" x14ac:dyDescent="0.25">
      <c r="A121" s="12">
        <v>13</v>
      </c>
      <c r="B121" s="12" t="s">
        <v>19</v>
      </c>
      <c r="C121" s="17" t="s">
        <v>94</v>
      </c>
      <c r="D121" s="12" t="s">
        <v>264</v>
      </c>
      <c r="E121" s="13" t="s">
        <v>33</v>
      </c>
      <c r="F121" s="14">
        <v>42823</v>
      </c>
      <c r="G121" s="12" t="s">
        <v>223</v>
      </c>
      <c r="H121" s="15">
        <v>22815</v>
      </c>
      <c r="I121" s="14">
        <f>F121</f>
        <v>42823</v>
      </c>
      <c r="J121" s="13" t="s">
        <v>265</v>
      </c>
    </row>
    <row r="122" spans="1:10" s="6" customFormat="1" ht="18.600000000000001" customHeight="1" x14ac:dyDescent="0.25">
      <c r="A122" s="12">
        <v>13</v>
      </c>
      <c r="B122" s="12" t="s">
        <v>28</v>
      </c>
      <c r="C122" s="17" t="s">
        <v>39</v>
      </c>
      <c r="D122" s="12" t="s">
        <v>266</v>
      </c>
      <c r="E122" s="13" t="s">
        <v>33</v>
      </c>
      <c r="F122" s="14">
        <v>42827</v>
      </c>
      <c r="G122" s="12" t="s">
        <v>255</v>
      </c>
      <c r="H122" s="15">
        <v>22810</v>
      </c>
      <c r="I122" s="14">
        <f>F122</f>
        <v>42827</v>
      </c>
      <c r="J122" s="13" t="s">
        <v>267</v>
      </c>
    </row>
    <row r="123" spans="1:10" s="6" customFormat="1" ht="18.600000000000001" customHeight="1" x14ac:dyDescent="0.25">
      <c r="A123" s="12">
        <v>13</v>
      </c>
      <c r="B123" s="12" t="s">
        <v>38</v>
      </c>
      <c r="C123" s="30" t="s">
        <v>37</v>
      </c>
      <c r="D123" s="12" t="s">
        <v>268</v>
      </c>
      <c r="E123" s="13" t="s">
        <v>36</v>
      </c>
      <c r="F123" s="14">
        <v>42827</v>
      </c>
      <c r="G123" s="12" t="s">
        <v>255</v>
      </c>
      <c r="H123" s="15">
        <v>22810</v>
      </c>
      <c r="I123" s="14">
        <f>F123</f>
        <v>42827</v>
      </c>
      <c r="J123" s="13" t="s">
        <v>269</v>
      </c>
    </row>
    <row r="124" spans="1:10" s="23" customFormat="1" ht="18.600000000000001" customHeight="1" x14ac:dyDescent="0.25">
      <c r="A124" s="12">
        <v>13</v>
      </c>
      <c r="B124" s="12" t="s">
        <v>43</v>
      </c>
      <c r="C124" s="5" t="s">
        <v>111</v>
      </c>
      <c r="D124" s="12" t="s">
        <v>227</v>
      </c>
      <c r="E124" s="13" t="s">
        <v>33</v>
      </c>
      <c r="F124" s="14">
        <v>42823</v>
      </c>
      <c r="G124" s="12" t="s">
        <v>270</v>
      </c>
      <c r="H124" s="15">
        <v>22815</v>
      </c>
      <c r="I124" s="14">
        <f>F124</f>
        <v>42823</v>
      </c>
      <c r="J124" s="13" t="s">
        <v>271</v>
      </c>
    </row>
    <row r="125" spans="1:10" s="23" customFormat="1" ht="18.600000000000001" customHeight="1" x14ac:dyDescent="0.25">
      <c r="A125" s="12">
        <v>13</v>
      </c>
      <c r="B125" s="12" t="s">
        <v>43</v>
      </c>
      <c r="C125" s="17" t="s">
        <v>163</v>
      </c>
      <c r="D125" s="12" t="s">
        <v>272</v>
      </c>
      <c r="E125" s="13" t="s">
        <v>33</v>
      </c>
      <c r="F125" s="14">
        <v>42824</v>
      </c>
      <c r="G125" s="12" t="s">
        <v>273</v>
      </c>
      <c r="H125" s="15">
        <v>22815</v>
      </c>
      <c r="I125" s="14">
        <f t="shared" ref="I125:I126" si="12">F125</f>
        <v>42824</v>
      </c>
      <c r="J125" s="13" t="s">
        <v>274</v>
      </c>
    </row>
    <row r="126" spans="1:10" s="23" customFormat="1" ht="18.600000000000001" customHeight="1" x14ac:dyDescent="0.25">
      <c r="A126" s="12">
        <v>13</v>
      </c>
      <c r="B126" s="12" t="s">
        <v>43</v>
      </c>
      <c r="C126" s="5" t="s">
        <v>333</v>
      </c>
      <c r="D126" s="12" t="s">
        <v>393</v>
      </c>
      <c r="E126" s="13" t="s">
        <v>33</v>
      </c>
      <c r="F126" s="14">
        <v>42821</v>
      </c>
      <c r="G126" s="12" t="s">
        <v>394</v>
      </c>
      <c r="H126" s="15">
        <v>22810</v>
      </c>
      <c r="I126" s="14">
        <f t="shared" si="12"/>
        <v>42821</v>
      </c>
      <c r="J126" s="13" t="s">
        <v>395</v>
      </c>
    </row>
    <row r="127" spans="1:10" s="23" customFormat="1" ht="18.600000000000001" customHeight="1" x14ac:dyDescent="0.25">
      <c r="A127" s="18"/>
      <c r="B127" s="18"/>
      <c r="D127" s="18"/>
      <c r="E127" s="19"/>
      <c r="F127" s="20"/>
      <c r="G127" s="18"/>
      <c r="H127" s="21"/>
      <c r="I127" s="20"/>
      <c r="J127" s="19"/>
    </row>
    <row r="128" spans="1:10" s="23" customFormat="1" ht="18.600000000000001" customHeight="1" x14ac:dyDescent="0.25">
      <c r="A128" s="18"/>
      <c r="B128" s="18"/>
      <c r="D128" s="18"/>
      <c r="E128" s="19"/>
      <c r="F128" s="20"/>
      <c r="G128" s="18"/>
      <c r="H128" s="21"/>
      <c r="I128" s="20"/>
      <c r="J128" s="19"/>
    </row>
    <row r="129" spans="1:10" s="24" customFormat="1" ht="16.899999999999999" customHeight="1" x14ac:dyDescent="0.25">
      <c r="A129" s="1" t="s">
        <v>0</v>
      </c>
      <c r="B129" s="1">
        <v>12</v>
      </c>
    </row>
    <row r="130" spans="1:10" s="6" customFormat="1" ht="25.5" x14ac:dyDescent="0.25">
      <c r="A130" s="7" t="s">
        <v>6</v>
      </c>
      <c r="B130" s="8" t="s">
        <v>7</v>
      </c>
      <c r="C130" s="9" t="s">
        <v>8</v>
      </c>
      <c r="D130" s="10" t="s">
        <v>9</v>
      </c>
      <c r="E130" s="9" t="s">
        <v>48</v>
      </c>
      <c r="F130" s="9" t="s">
        <v>49</v>
      </c>
      <c r="G130" s="11" t="s">
        <v>10</v>
      </c>
      <c r="H130" s="7" t="s">
        <v>3</v>
      </c>
      <c r="I130" s="11" t="s">
        <v>11</v>
      </c>
      <c r="J130" s="11" t="s">
        <v>12</v>
      </c>
    </row>
    <row r="131" spans="1:10" s="6" customFormat="1" ht="18.600000000000001" customHeight="1" x14ac:dyDescent="0.25">
      <c r="A131" s="12">
        <v>12</v>
      </c>
      <c r="B131" s="12" t="s">
        <v>16</v>
      </c>
      <c r="C131" s="22" t="s">
        <v>167</v>
      </c>
      <c r="D131" s="12" t="s">
        <v>168</v>
      </c>
      <c r="E131" s="13" t="s">
        <v>32</v>
      </c>
      <c r="F131" s="14">
        <v>42816</v>
      </c>
      <c r="G131" s="12" t="s">
        <v>169</v>
      </c>
      <c r="H131" s="15">
        <v>22835</v>
      </c>
      <c r="I131" s="14">
        <f t="shared" ref="I131:I142" si="13">F131</f>
        <v>42816</v>
      </c>
      <c r="J131" s="13" t="s">
        <v>170</v>
      </c>
    </row>
    <row r="132" spans="1:10" s="6" customFormat="1" ht="18.600000000000001" customHeight="1" x14ac:dyDescent="0.25">
      <c r="A132" s="12">
        <v>12</v>
      </c>
      <c r="B132" s="12" t="s">
        <v>24</v>
      </c>
      <c r="C132" s="22" t="s">
        <v>171</v>
      </c>
      <c r="D132" s="12" t="s">
        <v>172</v>
      </c>
      <c r="E132" s="13" t="s">
        <v>32</v>
      </c>
      <c r="F132" s="14">
        <v>42818</v>
      </c>
      <c r="G132" s="12" t="s">
        <v>173</v>
      </c>
      <c r="H132" s="15">
        <v>22840</v>
      </c>
      <c r="I132" s="14">
        <f t="shared" si="13"/>
        <v>42818</v>
      </c>
      <c r="J132" s="13" t="s">
        <v>174</v>
      </c>
    </row>
    <row r="133" spans="1:10" s="6" customFormat="1" ht="18.600000000000001" customHeight="1" x14ac:dyDescent="0.25">
      <c r="A133" s="12">
        <v>12</v>
      </c>
      <c r="B133" s="12" t="s">
        <v>25</v>
      </c>
      <c r="C133" s="16" t="s">
        <v>175</v>
      </c>
      <c r="D133" s="12" t="s">
        <v>176</v>
      </c>
      <c r="E133" s="13" t="s">
        <v>32</v>
      </c>
      <c r="F133" s="14">
        <v>42819</v>
      </c>
      <c r="G133" s="12" t="s">
        <v>177</v>
      </c>
      <c r="H133" s="15">
        <v>22855</v>
      </c>
      <c r="I133" s="14">
        <f t="shared" si="13"/>
        <v>42819</v>
      </c>
      <c r="J133" s="13" t="s">
        <v>178</v>
      </c>
    </row>
    <row r="134" spans="1:10" s="6" customFormat="1" ht="18.600000000000001" customHeight="1" x14ac:dyDescent="0.25">
      <c r="A134" s="12">
        <v>12</v>
      </c>
      <c r="B134" s="12" t="s">
        <v>27</v>
      </c>
      <c r="C134" s="16" t="s">
        <v>179</v>
      </c>
      <c r="D134" s="12" t="s">
        <v>180</v>
      </c>
      <c r="E134" s="13" t="s">
        <v>32</v>
      </c>
      <c r="F134" s="14">
        <v>42820</v>
      </c>
      <c r="G134" s="12" t="s">
        <v>181</v>
      </c>
      <c r="H134" s="15">
        <v>22860</v>
      </c>
      <c r="I134" s="14">
        <f t="shared" si="13"/>
        <v>42820</v>
      </c>
      <c r="J134" s="13" t="s">
        <v>182</v>
      </c>
    </row>
    <row r="135" spans="1:10" s="6" customFormat="1" ht="19.149999999999999" customHeight="1" x14ac:dyDescent="0.25">
      <c r="A135" s="12">
        <v>12</v>
      </c>
      <c r="B135" s="12" t="s">
        <v>15</v>
      </c>
      <c r="C135" s="17" t="s">
        <v>183</v>
      </c>
      <c r="D135" s="12" t="s">
        <v>184</v>
      </c>
      <c r="E135" s="13" t="s">
        <v>31</v>
      </c>
      <c r="F135" s="14">
        <v>42815</v>
      </c>
      <c r="G135" s="12" t="s">
        <v>185</v>
      </c>
      <c r="H135" s="15">
        <v>22835</v>
      </c>
      <c r="I135" s="14">
        <f t="shared" si="13"/>
        <v>42815</v>
      </c>
      <c r="J135" s="13" t="s">
        <v>186</v>
      </c>
    </row>
    <row r="136" spans="1:10" s="6" customFormat="1" x14ac:dyDescent="0.25">
      <c r="A136" s="12">
        <v>12</v>
      </c>
      <c r="B136" s="12" t="s">
        <v>22</v>
      </c>
      <c r="C136" s="17" t="s">
        <v>187</v>
      </c>
      <c r="D136" s="12" t="s">
        <v>188</v>
      </c>
      <c r="E136" s="13" t="s">
        <v>31</v>
      </c>
      <c r="F136" s="14">
        <v>42813</v>
      </c>
      <c r="G136" s="12" t="s">
        <v>157</v>
      </c>
      <c r="H136" s="15">
        <v>22850</v>
      </c>
      <c r="I136" s="14">
        <f t="shared" si="13"/>
        <v>42813</v>
      </c>
      <c r="J136" s="13" t="s">
        <v>189</v>
      </c>
    </row>
    <row r="137" spans="1:10" s="6" customFormat="1" x14ac:dyDescent="0.25">
      <c r="A137" s="12">
        <v>12</v>
      </c>
      <c r="B137" s="12" t="s">
        <v>22</v>
      </c>
      <c r="C137" s="17" t="s">
        <v>72</v>
      </c>
      <c r="D137" s="12" t="s">
        <v>197</v>
      </c>
      <c r="E137" s="13" t="s">
        <v>31</v>
      </c>
      <c r="F137" s="14">
        <v>42819</v>
      </c>
      <c r="G137" s="12" t="s">
        <v>198</v>
      </c>
      <c r="H137" s="15">
        <v>22855</v>
      </c>
      <c r="I137" s="14">
        <f t="shared" ref="I137" si="14">F137</f>
        <v>42819</v>
      </c>
      <c r="J137" s="13" t="s">
        <v>199</v>
      </c>
    </row>
    <row r="138" spans="1:10" s="6" customFormat="1" ht="18.600000000000001" customHeight="1" x14ac:dyDescent="0.25">
      <c r="A138" s="12">
        <v>12</v>
      </c>
      <c r="B138" s="12" t="s">
        <v>17</v>
      </c>
      <c r="C138" s="16" t="s">
        <v>205</v>
      </c>
      <c r="D138" s="12" t="s">
        <v>206</v>
      </c>
      <c r="E138" s="13" t="s">
        <v>31</v>
      </c>
      <c r="F138" s="14">
        <v>42816</v>
      </c>
      <c r="G138" s="12" t="s">
        <v>169</v>
      </c>
      <c r="H138" s="15">
        <v>22835</v>
      </c>
      <c r="I138" s="14">
        <f t="shared" si="13"/>
        <v>42816</v>
      </c>
      <c r="J138" s="13" t="s">
        <v>207</v>
      </c>
    </row>
    <row r="139" spans="1:10" s="6" customFormat="1" x14ac:dyDescent="0.25">
      <c r="A139" s="12">
        <v>12</v>
      </c>
      <c r="B139" s="12" t="s">
        <v>26</v>
      </c>
      <c r="C139" s="16" t="s">
        <v>35</v>
      </c>
      <c r="D139" s="12" t="s">
        <v>203</v>
      </c>
      <c r="E139" s="13" t="s">
        <v>31</v>
      </c>
      <c r="F139" s="14">
        <v>42821</v>
      </c>
      <c r="G139" s="12" t="s">
        <v>181</v>
      </c>
      <c r="H139" s="15">
        <v>22810</v>
      </c>
      <c r="I139" s="14">
        <f t="shared" si="13"/>
        <v>42821</v>
      </c>
      <c r="J139" s="13" t="s">
        <v>204</v>
      </c>
    </row>
    <row r="140" spans="1:10" s="6" customFormat="1" ht="18.600000000000001" customHeight="1" x14ac:dyDescent="0.25">
      <c r="A140" s="12">
        <v>12</v>
      </c>
      <c r="B140" s="12" t="s">
        <v>23</v>
      </c>
      <c r="C140" s="28" t="s">
        <v>85</v>
      </c>
      <c r="D140" s="12" t="s">
        <v>208</v>
      </c>
      <c r="E140" s="13" t="s">
        <v>31</v>
      </c>
      <c r="F140" s="14">
        <v>42819</v>
      </c>
      <c r="G140" s="12" t="s">
        <v>209</v>
      </c>
      <c r="H140" s="15">
        <v>22855</v>
      </c>
      <c r="I140" s="14">
        <f t="shared" si="13"/>
        <v>42819</v>
      </c>
      <c r="J140" s="28" t="s">
        <v>210</v>
      </c>
    </row>
    <row r="141" spans="1:10" s="6" customFormat="1" ht="18.600000000000001" customHeight="1" x14ac:dyDescent="0.25">
      <c r="A141" s="12">
        <v>12</v>
      </c>
      <c r="B141" s="12" t="s">
        <v>20</v>
      </c>
      <c r="C141" s="28" t="s">
        <v>30</v>
      </c>
      <c r="D141" s="12" t="s">
        <v>211</v>
      </c>
      <c r="E141" s="13" t="s">
        <v>31</v>
      </c>
      <c r="F141" s="14">
        <v>42817</v>
      </c>
      <c r="G141" s="12" t="s">
        <v>212</v>
      </c>
      <c r="H141" s="15">
        <v>22835</v>
      </c>
      <c r="I141" s="14">
        <f t="shared" si="13"/>
        <v>42817</v>
      </c>
      <c r="J141" s="28" t="s">
        <v>275</v>
      </c>
    </row>
    <row r="142" spans="1:10" s="6" customFormat="1" ht="18.600000000000001" customHeight="1" x14ac:dyDescent="0.25">
      <c r="A142" s="12">
        <v>12</v>
      </c>
      <c r="B142" s="12" t="s">
        <v>190</v>
      </c>
      <c r="C142" s="28" t="s">
        <v>213</v>
      </c>
      <c r="D142" s="12" t="s">
        <v>214</v>
      </c>
      <c r="E142" s="13" t="s">
        <v>31</v>
      </c>
      <c r="F142" s="14">
        <v>42819</v>
      </c>
      <c r="G142" s="12" t="s">
        <v>209</v>
      </c>
      <c r="H142" s="15">
        <v>22855</v>
      </c>
      <c r="I142" s="14">
        <f t="shared" si="13"/>
        <v>42819</v>
      </c>
      <c r="J142" s="28" t="s">
        <v>215</v>
      </c>
    </row>
    <row r="143" spans="1:10" s="6" customFormat="1" ht="18.600000000000001" customHeight="1" x14ac:dyDescent="0.25">
      <c r="A143" s="12">
        <v>12</v>
      </c>
      <c r="B143" s="12" t="s">
        <v>18</v>
      </c>
      <c r="C143" s="13" t="s">
        <v>216</v>
      </c>
      <c r="D143" s="12" t="s">
        <v>217</v>
      </c>
      <c r="E143" s="13" t="s">
        <v>33</v>
      </c>
      <c r="F143" s="14">
        <v>42817</v>
      </c>
      <c r="G143" s="12" t="s">
        <v>212</v>
      </c>
      <c r="H143" s="15">
        <v>22835</v>
      </c>
      <c r="I143" s="14">
        <f>F143</f>
        <v>42817</v>
      </c>
      <c r="J143" s="13" t="s">
        <v>218</v>
      </c>
    </row>
    <row r="144" spans="1:10" s="6" customFormat="1" ht="18.600000000000001" customHeight="1" x14ac:dyDescent="0.25">
      <c r="A144" s="12">
        <v>12</v>
      </c>
      <c r="B144" s="12" t="s">
        <v>19</v>
      </c>
      <c r="C144" s="17" t="s">
        <v>94</v>
      </c>
      <c r="D144" s="12" t="s">
        <v>219</v>
      </c>
      <c r="E144" s="13" t="s">
        <v>33</v>
      </c>
      <c r="F144" s="14">
        <v>42817</v>
      </c>
      <c r="G144" s="12" t="s">
        <v>212</v>
      </c>
      <c r="H144" s="15">
        <v>22835</v>
      </c>
      <c r="I144" s="14">
        <f>F144</f>
        <v>42817</v>
      </c>
      <c r="J144" s="13" t="s">
        <v>220</v>
      </c>
    </row>
    <row r="145" spans="1:10" s="6" customFormat="1" ht="18.600000000000001" customHeight="1" x14ac:dyDescent="0.25">
      <c r="A145" s="12">
        <v>12</v>
      </c>
      <c r="B145" s="12" t="s">
        <v>28</v>
      </c>
      <c r="C145" s="17" t="s">
        <v>221</v>
      </c>
      <c r="D145" s="12" t="s">
        <v>222</v>
      </c>
      <c r="E145" s="13" t="s">
        <v>33</v>
      </c>
      <c r="F145" s="14">
        <v>42820</v>
      </c>
      <c r="G145" s="12" t="s">
        <v>224</v>
      </c>
      <c r="H145" s="15">
        <v>22860</v>
      </c>
      <c r="I145" s="14">
        <f>F145</f>
        <v>42820</v>
      </c>
      <c r="J145" s="13" t="s">
        <v>225</v>
      </c>
    </row>
    <row r="146" spans="1:10" s="23" customFormat="1" ht="18.600000000000001" customHeight="1" x14ac:dyDescent="0.25">
      <c r="A146" s="12">
        <v>12</v>
      </c>
      <c r="B146" s="12" t="s">
        <v>43</v>
      </c>
      <c r="C146" s="5" t="s">
        <v>108</v>
      </c>
      <c r="D146" s="12" t="s">
        <v>227</v>
      </c>
      <c r="E146" s="13" t="s">
        <v>44</v>
      </c>
      <c r="F146" s="14">
        <v>42819</v>
      </c>
      <c r="G146" s="12" t="s">
        <v>169</v>
      </c>
      <c r="H146" s="15">
        <v>22855</v>
      </c>
      <c r="I146" s="14">
        <f>F146</f>
        <v>42819</v>
      </c>
      <c r="J146" s="13" t="s">
        <v>226</v>
      </c>
    </row>
    <row r="147" spans="1:10" s="23" customFormat="1" ht="18.600000000000001" customHeight="1" x14ac:dyDescent="0.25">
      <c r="A147" s="12">
        <v>12</v>
      </c>
      <c r="B147" s="12" t="s">
        <v>43</v>
      </c>
      <c r="C147" s="5" t="s">
        <v>108</v>
      </c>
      <c r="D147" s="12" t="s">
        <v>109</v>
      </c>
      <c r="E147" s="13" t="s">
        <v>33</v>
      </c>
      <c r="F147" s="14">
        <v>42816</v>
      </c>
      <c r="G147" s="12" t="s">
        <v>169</v>
      </c>
      <c r="H147" s="15">
        <v>22835</v>
      </c>
      <c r="I147" s="14">
        <f>F147</f>
        <v>42816</v>
      </c>
      <c r="J147" s="13" t="s">
        <v>226</v>
      </c>
    </row>
    <row r="148" spans="1:10" s="23" customFormat="1" ht="18.600000000000001" customHeight="1" x14ac:dyDescent="0.25">
      <c r="A148" s="12">
        <v>12</v>
      </c>
      <c r="B148" s="12" t="s">
        <v>43</v>
      </c>
      <c r="C148" s="17" t="s">
        <v>105</v>
      </c>
      <c r="D148" s="12" t="s">
        <v>228</v>
      </c>
      <c r="E148" s="13" t="s">
        <v>33</v>
      </c>
      <c r="F148" s="14">
        <v>42817</v>
      </c>
      <c r="G148" s="12" t="s">
        <v>229</v>
      </c>
      <c r="H148" s="15">
        <v>22835</v>
      </c>
      <c r="I148" s="14">
        <f t="shared" ref="I148" si="15">F148</f>
        <v>42817</v>
      </c>
      <c r="J148" s="13" t="s">
        <v>230</v>
      </c>
    </row>
    <row r="149" spans="1:10" s="23" customFormat="1" ht="18.600000000000001" customHeight="1" x14ac:dyDescent="0.25">
      <c r="A149" s="12">
        <v>12</v>
      </c>
      <c r="B149" s="12" t="s">
        <v>43</v>
      </c>
      <c r="C149" s="17" t="s">
        <v>105</v>
      </c>
      <c r="D149" s="12" t="s">
        <v>228</v>
      </c>
      <c r="E149" s="13" t="s">
        <v>231</v>
      </c>
      <c r="F149" s="14">
        <v>42820</v>
      </c>
      <c r="G149" s="12" t="s">
        <v>229</v>
      </c>
      <c r="H149" s="15">
        <v>22860</v>
      </c>
      <c r="I149" s="14">
        <f t="shared" ref="I149" si="16">F149</f>
        <v>42820</v>
      </c>
      <c r="J149" s="13" t="s">
        <v>230</v>
      </c>
    </row>
    <row r="150" spans="1:10" s="23" customFormat="1" ht="18.600000000000001" customHeight="1" x14ac:dyDescent="0.25">
      <c r="A150" s="18"/>
      <c r="B150" s="18"/>
      <c r="D150" s="18"/>
      <c r="E150" s="19"/>
      <c r="F150" s="20"/>
      <c r="G150" s="18"/>
      <c r="H150" s="21"/>
      <c r="I150" s="20"/>
      <c r="J150" s="19"/>
    </row>
    <row r="151" spans="1:10" s="23" customFormat="1" ht="18.600000000000001" customHeight="1" x14ac:dyDescent="0.25">
      <c r="A151" s="18"/>
      <c r="B151" s="18"/>
      <c r="D151" s="18"/>
      <c r="E151" s="19"/>
      <c r="F151" s="20"/>
      <c r="G151" s="18"/>
      <c r="H151" s="21"/>
      <c r="I151" s="20"/>
      <c r="J151" s="19"/>
    </row>
    <row r="152" spans="1:10" s="23" customFormat="1" ht="18.600000000000001" customHeight="1" x14ac:dyDescent="0.25">
      <c r="A152" s="18"/>
      <c r="B152" s="18"/>
      <c r="D152" s="18"/>
      <c r="E152" s="19"/>
      <c r="F152" s="20"/>
      <c r="G152" s="18"/>
      <c r="H152" s="21"/>
      <c r="I152" s="20"/>
      <c r="J152" s="19"/>
    </row>
    <row r="153" spans="1:10" s="23" customFormat="1" ht="18.600000000000001" customHeight="1" x14ac:dyDescent="0.25">
      <c r="A153" s="18"/>
      <c r="B153" s="18"/>
      <c r="D153" s="18"/>
      <c r="E153" s="19"/>
      <c r="F153" s="20"/>
      <c r="G153" s="18"/>
      <c r="H153" s="21"/>
      <c r="I153" s="20"/>
      <c r="J153" s="19"/>
    </row>
    <row r="154" spans="1:10" s="25" customFormat="1" ht="16.899999999999999" customHeight="1" x14ac:dyDescent="0.25">
      <c r="A154" s="1" t="s">
        <v>0</v>
      </c>
      <c r="B154" s="1">
        <v>11</v>
      </c>
    </row>
    <row r="155" spans="1:10" s="6" customFormat="1" ht="25.5" x14ac:dyDescent="0.25">
      <c r="A155" s="7" t="s">
        <v>6</v>
      </c>
      <c r="B155" s="8" t="s">
        <v>7</v>
      </c>
      <c r="C155" s="9" t="s">
        <v>8</v>
      </c>
      <c r="D155" s="10" t="s">
        <v>9</v>
      </c>
      <c r="E155" s="9" t="s">
        <v>48</v>
      </c>
      <c r="F155" s="9" t="s">
        <v>49</v>
      </c>
      <c r="G155" s="11" t="s">
        <v>10</v>
      </c>
      <c r="H155" s="7" t="s">
        <v>3</v>
      </c>
      <c r="I155" s="11" t="s">
        <v>11</v>
      </c>
      <c r="J155" s="11" t="s">
        <v>12</v>
      </c>
    </row>
    <row r="156" spans="1:10" s="6" customFormat="1" ht="18.600000000000001" customHeight="1" x14ac:dyDescent="0.25">
      <c r="A156" s="12">
        <v>11</v>
      </c>
      <c r="B156" s="12" t="s">
        <v>16</v>
      </c>
      <c r="C156" s="22" t="s">
        <v>41</v>
      </c>
      <c r="D156" s="12" t="s">
        <v>116</v>
      </c>
      <c r="E156" s="13" t="s">
        <v>32</v>
      </c>
      <c r="F156" s="14">
        <v>42812</v>
      </c>
      <c r="G156" s="12" t="s">
        <v>117</v>
      </c>
      <c r="H156" s="15">
        <v>22865</v>
      </c>
      <c r="I156" s="14">
        <f t="shared" ref="I156:I167" si="17">F156</f>
        <v>42812</v>
      </c>
      <c r="J156" s="13" t="s">
        <v>118</v>
      </c>
    </row>
    <row r="157" spans="1:10" s="6" customFormat="1" ht="18.600000000000001" customHeight="1" x14ac:dyDescent="0.25">
      <c r="A157" s="12">
        <v>11</v>
      </c>
      <c r="B157" s="12" t="s">
        <v>24</v>
      </c>
      <c r="C157" s="22" t="s">
        <v>119</v>
      </c>
      <c r="D157" s="12" t="s">
        <v>120</v>
      </c>
      <c r="E157" s="13" t="s">
        <v>32</v>
      </c>
      <c r="F157" s="14">
        <v>42811</v>
      </c>
      <c r="G157" s="12" t="s">
        <v>121</v>
      </c>
      <c r="H157" s="15">
        <v>22830</v>
      </c>
      <c r="I157" s="14">
        <f t="shared" si="17"/>
        <v>42811</v>
      </c>
      <c r="J157" s="13" t="s">
        <v>122</v>
      </c>
    </row>
    <row r="158" spans="1:10" s="6" customFormat="1" ht="18.600000000000001" customHeight="1" x14ac:dyDescent="0.25">
      <c r="A158" s="12">
        <v>11</v>
      </c>
      <c r="B158" s="12" t="s">
        <v>25</v>
      </c>
      <c r="C158" s="16" t="s">
        <v>42</v>
      </c>
      <c r="D158" s="12" t="s">
        <v>123</v>
      </c>
      <c r="E158" s="13" t="s">
        <v>32</v>
      </c>
      <c r="F158" s="14">
        <v>42812</v>
      </c>
      <c r="G158" s="12" t="s">
        <v>124</v>
      </c>
      <c r="H158" s="15">
        <v>22865</v>
      </c>
      <c r="I158" s="14">
        <f t="shared" si="17"/>
        <v>42812</v>
      </c>
      <c r="J158" s="13" t="s">
        <v>125</v>
      </c>
    </row>
    <row r="159" spans="1:10" s="6" customFormat="1" ht="18.600000000000001" customHeight="1" x14ac:dyDescent="0.25">
      <c r="A159" s="12">
        <v>11</v>
      </c>
      <c r="B159" s="12" t="s">
        <v>27</v>
      </c>
      <c r="C159" s="16" t="s">
        <v>126</v>
      </c>
      <c r="D159" s="12" t="s">
        <v>127</v>
      </c>
      <c r="E159" s="13" t="s">
        <v>32</v>
      </c>
      <c r="F159" s="14">
        <v>42813</v>
      </c>
      <c r="G159" s="12" t="s">
        <v>128</v>
      </c>
      <c r="H159" s="15">
        <v>22820</v>
      </c>
      <c r="I159" s="14">
        <f t="shared" si="17"/>
        <v>42813</v>
      </c>
      <c r="J159" s="13" t="s">
        <v>129</v>
      </c>
    </row>
    <row r="160" spans="1:10" s="6" customFormat="1" ht="19.149999999999999" customHeight="1" x14ac:dyDescent="0.25">
      <c r="A160" s="12">
        <v>11</v>
      </c>
      <c r="B160" s="12" t="s">
        <v>15</v>
      </c>
      <c r="C160" s="17" t="s">
        <v>130</v>
      </c>
      <c r="D160" s="12" t="s">
        <v>45</v>
      </c>
      <c r="E160" s="13" t="s">
        <v>31</v>
      </c>
      <c r="F160" s="14">
        <v>42808</v>
      </c>
      <c r="G160" s="12" t="s">
        <v>131</v>
      </c>
      <c r="H160" s="15">
        <v>22865</v>
      </c>
      <c r="I160" s="14">
        <f t="shared" si="17"/>
        <v>42808</v>
      </c>
      <c r="J160" s="13" t="s">
        <v>132</v>
      </c>
    </row>
    <row r="161" spans="1:10" s="6" customFormat="1" ht="18.600000000000001" customHeight="1" x14ac:dyDescent="0.25">
      <c r="A161" s="12">
        <v>11</v>
      </c>
      <c r="B161" s="12" t="s">
        <v>22</v>
      </c>
      <c r="C161" s="17" t="s">
        <v>46</v>
      </c>
      <c r="D161" s="12" t="s">
        <v>133</v>
      </c>
      <c r="E161" s="13" t="s">
        <v>31</v>
      </c>
      <c r="F161" s="14">
        <v>42808</v>
      </c>
      <c r="G161" s="12" t="s">
        <v>131</v>
      </c>
      <c r="H161" s="15">
        <v>22865</v>
      </c>
      <c r="I161" s="14">
        <f t="shared" si="17"/>
        <v>42808</v>
      </c>
      <c r="J161" s="13" t="s">
        <v>134</v>
      </c>
    </row>
    <row r="162" spans="1:10" s="6" customFormat="1" ht="18.600000000000001" customHeight="1" x14ac:dyDescent="0.25">
      <c r="A162" s="12">
        <v>11</v>
      </c>
      <c r="B162" s="12" t="s">
        <v>21</v>
      </c>
      <c r="C162" s="17" t="s">
        <v>135</v>
      </c>
      <c r="D162" s="12" t="s">
        <v>136</v>
      </c>
      <c r="E162" s="13" t="s">
        <v>31</v>
      </c>
      <c r="F162" s="14">
        <v>42814</v>
      </c>
      <c r="G162" s="12" t="s">
        <v>137</v>
      </c>
      <c r="H162" s="15">
        <v>22850</v>
      </c>
      <c r="I162" s="14">
        <f t="shared" si="17"/>
        <v>42814</v>
      </c>
      <c r="J162" s="13" t="s">
        <v>138</v>
      </c>
    </row>
    <row r="163" spans="1:10" s="6" customFormat="1" ht="18.600000000000001" customHeight="1" x14ac:dyDescent="0.25">
      <c r="A163" s="12">
        <v>11</v>
      </c>
      <c r="B163" s="12" t="s">
        <v>17</v>
      </c>
      <c r="C163" s="16" t="s">
        <v>35</v>
      </c>
      <c r="D163" s="12" t="s">
        <v>139</v>
      </c>
      <c r="E163" s="13" t="s">
        <v>31</v>
      </c>
      <c r="F163" s="14">
        <v>42809</v>
      </c>
      <c r="G163" s="12" t="s">
        <v>140</v>
      </c>
      <c r="H163" s="15">
        <v>22865</v>
      </c>
      <c r="I163" s="14">
        <f t="shared" si="17"/>
        <v>42809</v>
      </c>
      <c r="J163" s="13" t="s">
        <v>141</v>
      </c>
    </row>
    <row r="164" spans="1:10" s="6" customFormat="1" x14ac:dyDescent="0.25">
      <c r="A164" s="12">
        <v>11</v>
      </c>
      <c r="B164" s="12" t="s">
        <v>26</v>
      </c>
      <c r="C164" s="16" t="s">
        <v>40</v>
      </c>
      <c r="D164" s="12" t="s">
        <v>142</v>
      </c>
      <c r="E164" s="13" t="s">
        <v>31</v>
      </c>
      <c r="F164" s="14">
        <v>42814</v>
      </c>
      <c r="G164" s="12" t="s">
        <v>143</v>
      </c>
      <c r="H164" s="15">
        <v>22850</v>
      </c>
      <c r="I164" s="14">
        <f t="shared" si="17"/>
        <v>42814</v>
      </c>
      <c r="J164" s="13" t="s">
        <v>144</v>
      </c>
    </row>
    <row r="165" spans="1:10" s="6" customFormat="1" ht="18.600000000000001" customHeight="1" x14ac:dyDescent="0.25">
      <c r="A165" s="12">
        <v>11</v>
      </c>
      <c r="B165" s="12" t="s">
        <v>23</v>
      </c>
      <c r="C165" s="28" t="s">
        <v>85</v>
      </c>
      <c r="D165" s="12" t="s">
        <v>145</v>
      </c>
      <c r="E165" s="13" t="s">
        <v>31</v>
      </c>
      <c r="F165" s="14">
        <v>42812</v>
      </c>
      <c r="G165" s="12" t="s">
        <v>146</v>
      </c>
      <c r="H165" s="15">
        <v>22840</v>
      </c>
      <c r="I165" s="14">
        <f t="shared" si="17"/>
        <v>42812</v>
      </c>
      <c r="J165" s="28" t="s">
        <v>147</v>
      </c>
    </row>
    <row r="166" spans="1:10" s="6" customFormat="1" ht="18.600000000000001" customHeight="1" x14ac:dyDescent="0.25">
      <c r="A166" s="12">
        <v>11</v>
      </c>
      <c r="B166" s="12" t="s">
        <v>20</v>
      </c>
      <c r="C166" s="28" t="s">
        <v>30</v>
      </c>
      <c r="D166" s="12" t="s">
        <v>148</v>
      </c>
      <c r="E166" s="13" t="s">
        <v>31</v>
      </c>
      <c r="F166" s="14">
        <v>42810</v>
      </c>
      <c r="G166" s="12" t="s">
        <v>149</v>
      </c>
      <c r="H166" s="15">
        <v>22865</v>
      </c>
      <c r="I166" s="14">
        <f t="shared" si="17"/>
        <v>42810</v>
      </c>
      <c r="J166" s="28" t="s">
        <v>150</v>
      </c>
    </row>
    <row r="167" spans="1:10" s="6" customFormat="1" ht="18.600000000000001" customHeight="1" x14ac:dyDescent="0.25">
      <c r="A167" s="12">
        <v>11</v>
      </c>
      <c r="B167" s="12" t="s">
        <v>190</v>
      </c>
      <c r="C167" s="13" t="s">
        <v>194</v>
      </c>
      <c r="D167" s="12" t="s">
        <v>195</v>
      </c>
      <c r="E167" s="13" t="s">
        <v>31</v>
      </c>
      <c r="F167" s="14">
        <v>42815</v>
      </c>
      <c r="G167" s="12" t="s">
        <v>185</v>
      </c>
      <c r="H167" s="15">
        <v>22820</v>
      </c>
      <c r="I167" s="14">
        <f t="shared" si="17"/>
        <v>42815</v>
      </c>
      <c r="J167" s="28" t="s">
        <v>196</v>
      </c>
    </row>
    <row r="168" spans="1:10" s="6" customFormat="1" ht="18.600000000000001" customHeight="1" x14ac:dyDescent="0.25">
      <c r="A168" s="12">
        <v>11</v>
      </c>
      <c r="B168" s="12" t="s">
        <v>18</v>
      </c>
      <c r="C168" s="13" t="s">
        <v>29</v>
      </c>
      <c r="D168" s="12" t="s">
        <v>151</v>
      </c>
      <c r="E168" s="13" t="s">
        <v>33</v>
      </c>
      <c r="F168" s="14">
        <v>42810</v>
      </c>
      <c r="G168" s="12" t="s">
        <v>149</v>
      </c>
      <c r="H168" s="15">
        <v>22865</v>
      </c>
      <c r="I168" s="14">
        <f t="shared" ref="I168:I173" si="18">F168</f>
        <v>42810</v>
      </c>
      <c r="J168" s="13" t="s">
        <v>152</v>
      </c>
    </row>
    <row r="169" spans="1:10" s="6" customFormat="1" ht="18.600000000000001" customHeight="1" x14ac:dyDescent="0.25">
      <c r="A169" s="12">
        <v>11</v>
      </c>
      <c r="B169" s="12" t="s">
        <v>19</v>
      </c>
      <c r="C169" s="17" t="s">
        <v>94</v>
      </c>
      <c r="D169" s="12" t="s">
        <v>153</v>
      </c>
      <c r="E169" s="13" t="s">
        <v>33</v>
      </c>
      <c r="F169" s="14">
        <v>42810</v>
      </c>
      <c r="G169" s="12" t="s">
        <v>149</v>
      </c>
      <c r="H169" s="15">
        <v>22865</v>
      </c>
      <c r="I169" s="14">
        <f t="shared" si="18"/>
        <v>42810</v>
      </c>
      <c r="J169" s="13" t="s">
        <v>154</v>
      </c>
    </row>
    <row r="170" spans="1:10" s="6" customFormat="1" ht="18.600000000000001" customHeight="1" x14ac:dyDescent="0.25">
      <c r="A170" s="12">
        <v>11</v>
      </c>
      <c r="B170" s="12" t="s">
        <v>28</v>
      </c>
      <c r="C170" s="17" t="s">
        <v>155</v>
      </c>
      <c r="D170" s="12" t="s">
        <v>156</v>
      </c>
      <c r="E170" s="13" t="s">
        <v>33</v>
      </c>
      <c r="F170" s="14">
        <v>42814</v>
      </c>
      <c r="G170" s="12" t="s">
        <v>157</v>
      </c>
      <c r="H170" s="15">
        <v>22850</v>
      </c>
      <c r="I170" s="14">
        <f t="shared" si="18"/>
        <v>42814</v>
      </c>
      <c r="J170" s="13" t="s">
        <v>158</v>
      </c>
    </row>
    <row r="171" spans="1:10" s="23" customFormat="1" ht="18.600000000000001" customHeight="1" x14ac:dyDescent="0.25">
      <c r="A171" s="12">
        <v>11</v>
      </c>
      <c r="B171" s="12" t="s">
        <v>43</v>
      </c>
      <c r="C171" s="17" t="s">
        <v>53</v>
      </c>
      <c r="D171" s="12" t="s">
        <v>159</v>
      </c>
      <c r="E171" s="13" t="s">
        <v>36</v>
      </c>
      <c r="F171" s="14">
        <v>42812</v>
      </c>
      <c r="G171" s="12" t="s">
        <v>117</v>
      </c>
      <c r="H171" s="15">
        <v>22840</v>
      </c>
      <c r="I171" s="14">
        <f t="shared" si="18"/>
        <v>42812</v>
      </c>
      <c r="J171" s="13" t="s">
        <v>160</v>
      </c>
    </row>
    <row r="172" spans="1:10" s="23" customFormat="1" ht="18.600000000000001" customHeight="1" x14ac:dyDescent="0.25">
      <c r="A172" s="12">
        <v>11</v>
      </c>
      <c r="B172" s="12" t="s">
        <v>43</v>
      </c>
      <c r="C172" s="5" t="s">
        <v>163</v>
      </c>
      <c r="D172" s="12" t="s">
        <v>165</v>
      </c>
      <c r="E172" s="13" t="s">
        <v>44</v>
      </c>
      <c r="F172" s="14">
        <v>42813</v>
      </c>
      <c r="G172" s="12" t="s">
        <v>164</v>
      </c>
      <c r="H172" s="15">
        <v>22820</v>
      </c>
      <c r="I172" s="14">
        <f t="shared" si="18"/>
        <v>42813</v>
      </c>
      <c r="J172" s="13" t="s">
        <v>166</v>
      </c>
    </row>
    <row r="173" spans="1:10" s="23" customFormat="1" ht="18.600000000000001" customHeight="1" x14ac:dyDescent="0.25">
      <c r="A173" s="12">
        <v>11</v>
      </c>
      <c r="B173" s="12" t="s">
        <v>43</v>
      </c>
      <c r="C173" s="17" t="s">
        <v>111</v>
      </c>
      <c r="D173" s="12" t="s">
        <v>109</v>
      </c>
      <c r="E173" s="13" t="s">
        <v>44</v>
      </c>
      <c r="F173" s="14">
        <v>42813</v>
      </c>
      <c r="G173" s="12" t="s">
        <v>161</v>
      </c>
      <c r="H173" s="15">
        <v>22820</v>
      </c>
      <c r="I173" s="14">
        <f t="shared" si="18"/>
        <v>42813</v>
      </c>
      <c r="J173" s="13" t="s">
        <v>162</v>
      </c>
    </row>
    <row r="174" spans="1:10" s="23" customFormat="1" ht="18.600000000000001" customHeight="1" x14ac:dyDescent="0.25">
      <c r="A174" s="12">
        <v>11</v>
      </c>
      <c r="B174" s="12" t="s">
        <v>43</v>
      </c>
      <c r="C174" s="17" t="s">
        <v>111</v>
      </c>
      <c r="D174" s="12" t="s">
        <v>109</v>
      </c>
      <c r="E174" s="13" t="s">
        <v>33</v>
      </c>
      <c r="F174" s="14">
        <v>42809</v>
      </c>
      <c r="G174" s="12" t="s">
        <v>161</v>
      </c>
      <c r="H174" s="15">
        <v>22865</v>
      </c>
      <c r="I174" s="14">
        <f t="shared" ref="I174" si="19">F174</f>
        <v>42809</v>
      </c>
      <c r="J174" s="13" t="s">
        <v>162</v>
      </c>
    </row>
    <row r="175" spans="1:10" s="23" customFormat="1" ht="18.600000000000001" customHeight="1" x14ac:dyDescent="0.25">
      <c r="A175" s="18"/>
      <c r="B175" s="18"/>
      <c r="D175" s="18"/>
      <c r="E175" s="19"/>
      <c r="F175" s="20"/>
      <c r="G175" s="18"/>
      <c r="H175" s="21"/>
      <c r="I175" s="20"/>
      <c r="J175" s="19"/>
    </row>
    <row r="176" spans="1:10" s="24" customFormat="1" ht="16.899999999999999" customHeight="1" x14ac:dyDescent="0.25">
      <c r="A176" s="1" t="s">
        <v>0</v>
      </c>
      <c r="B176" s="1">
        <v>10</v>
      </c>
    </row>
    <row r="177" spans="1:10" s="6" customFormat="1" ht="25.5" x14ac:dyDescent="0.25">
      <c r="A177" s="7" t="s">
        <v>6</v>
      </c>
      <c r="B177" s="8" t="s">
        <v>7</v>
      </c>
      <c r="C177" s="9" t="s">
        <v>8</v>
      </c>
      <c r="D177" s="10" t="s">
        <v>9</v>
      </c>
      <c r="E177" s="9" t="s">
        <v>48</v>
      </c>
      <c r="F177" s="9" t="s">
        <v>49</v>
      </c>
      <c r="G177" s="11" t="s">
        <v>10</v>
      </c>
      <c r="H177" s="7" t="s">
        <v>3</v>
      </c>
      <c r="I177" s="11" t="s">
        <v>11</v>
      </c>
      <c r="J177" s="11" t="s">
        <v>12</v>
      </c>
    </row>
    <row r="178" spans="1:10" s="6" customFormat="1" ht="18.600000000000001" customHeight="1" x14ac:dyDescent="0.25">
      <c r="A178" s="12">
        <v>10</v>
      </c>
      <c r="B178" s="12" t="s">
        <v>16</v>
      </c>
      <c r="C178" s="22" t="s">
        <v>54</v>
      </c>
      <c r="D178" s="12" t="s">
        <v>55</v>
      </c>
      <c r="E178" s="13" t="s">
        <v>32</v>
      </c>
      <c r="F178" s="14">
        <v>42802</v>
      </c>
      <c r="G178" s="12" t="s">
        <v>56</v>
      </c>
      <c r="H178" s="15">
        <v>22840</v>
      </c>
      <c r="I178" s="14">
        <f t="shared" ref="I178:I189" si="20">F178</f>
        <v>42802</v>
      </c>
      <c r="J178" s="13" t="s">
        <v>57</v>
      </c>
    </row>
    <row r="179" spans="1:10" s="6" customFormat="1" ht="18.600000000000001" customHeight="1" x14ac:dyDescent="0.25">
      <c r="A179" s="12">
        <v>10</v>
      </c>
      <c r="B179" s="12" t="s">
        <v>24</v>
      </c>
      <c r="C179" s="22" t="s">
        <v>58</v>
      </c>
      <c r="D179" s="12" t="s">
        <v>59</v>
      </c>
      <c r="E179" s="13" t="s">
        <v>32</v>
      </c>
      <c r="F179" s="14">
        <v>42804</v>
      </c>
      <c r="G179" s="12" t="s">
        <v>60</v>
      </c>
      <c r="H179" s="15">
        <v>22815</v>
      </c>
      <c r="I179" s="14">
        <f t="shared" si="20"/>
        <v>42804</v>
      </c>
      <c r="J179" s="13" t="s">
        <v>61</v>
      </c>
    </row>
    <row r="180" spans="1:10" s="6" customFormat="1" ht="18.600000000000001" customHeight="1" x14ac:dyDescent="0.25">
      <c r="A180" s="12">
        <v>10</v>
      </c>
      <c r="B180" s="12" t="s">
        <v>25</v>
      </c>
      <c r="C180" s="16" t="s">
        <v>62</v>
      </c>
      <c r="D180" s="12" t="s">
        <v>50</v>
      </c>
      <c r="E180" s="13" t="s">
        <v>32</v>
      </c>
      <c r="F180" s="14">
        <v>42805</v>
      </c>
      <c r="G180" s="12" t="s">
        <v>63</v>
      </c>
      <c r="H180" s="15">
        <v>22810</v>
      </c>
      <c r="I180" s="14">
        <f t="shared" si="20"/>
        <v>42805</v>
      </c>
      <c r="J180" s="13" t="s">
        <v>64</v>
      </c>
    </row>
    <row r="181" spans="1:10" s="6" customFormat="1" ht="18.600000000000001" customHeight="1" x14ac:dyDescent="0.25">
      <c r="A181" s="12">
        <v>10</v>
      </c>
      <c r="B181" s="12" t="s">
        <v>27</v>
      </c>
      <c r="C181" s="16" t="s">
        <v>65</v>
      </c>
      <c r="D181" s="12" t="s">
        <v>66</v>
      </c>
      <c r="E181" s="13" t="s">
        <v>32</v>
      </c>
      <c r="F181" s="14">
        <v>42806</v>
      </c>
      <c r="G181" s="12" t="s">
        <v>67</v>
      </c>
      <c r="H181" s="15">
        <v>22840</v>
      </c>
      <c r="I181" s="14">
        <f t="shared" si="20"/>
        <v>42806</v>
      </c>
      <c r="J181" s="13" t="s">
        <v>68</v>
      </c>
    </row>
    <row r="182" spans="1:10" s="6" customFormat="1" ht="19.149999999999999" customHeight="1" x14ac:dyDescent="0.25">
      <c r="A182" s="12">
        <v>10</v>
      </c>
      <c r="B182" s="12" t="s">
        <v>15</v>
      </c>
      <c r="C182" s="17" t="s">
        <v>69</v>
      </c>
      <c r="D182" s="12" t="s">
        <v>70</v>
      </c>
      <c r="E182" s="13" t="s">
        <v>31</v>
      </c>
      <c r="F182" s="14">
        <v>42802</v>
      </c>
      <c r="G182" s="12" t="s">
        <v>56</v>
      </c>
      <c r="H182" s="15">
        <v>22840</v>
      </c>
      <c r="I182" s="14">
        <f t="shared" si="20"/>
        <v>42802</v>
      </c>
      <c r="J182" s="13" t="s">
        <v>71</v>
      </c>
    </row>
    <row r="183" spans="1:10" s="6" customFormat="1" ht="18.600000000000001" customHeight="1" x14ac:dyDescent="0.25">
      <c r="A183" s="12">
        <v>10</v>
      </c>
      <c r="B183" s="12" t="s">
        <v>22</v>
      </c>
      <c r="C183" s="17" t="s">
        <v>72</v>
      </c>
      <c r="D183" s="12" t="s">
        <v>73</v>
      </c>
      <c r="E183" s="13" t="s">
        <v>31</v>
      </c>
      <c r="F183" s="14">
        <v>42801</v>
      </c>
      <c r="G183" s="12" t="s">
        <v>74</v>
      </c>
      <c r="H183" s="15">
        <v>22840</v>
      </c>
      <c r="I183" s="14">
        <f t="shared" si="20"/>
        <v>42801</v>
      </c>
      <c r="J183" s="13" t="s">
        <v>75</v>
      </c>
    </row>
    <row r="184" spans="1:10" s="6" customFormat="1" ht="18.600000000000001" customHeight="1" x14ac:dyDescent="0.25">
      <c r="A184" s="12">
        <v>10</v>
      </c>
      <c r="B184" s="12" t="s">
        <v>21</v>
      </c>
      <c r="C184" s="17" t="s">
        <v>76</v>
      </c>
      <c r="D184" s="12" t="s">
        <v>77</v>
      </c>
      <c r="E184" s="13" t="s">
        <v>31</v>
      </c>
      <c r="F184" s="14">
        <v>42804</v>
      </c>
      <c r="G184" s="12" t="s">
        <v>78</v>
      </c>
      <c r="H184" s="15">
        <v>22815</v>
      </c>
      <c r="I184" s="14">
        <f t="shared" si="20"/>
        <v>42804</v>
      </c>
      <c r="J184" s="13" t="s">
        <v>79</v>
      </c>
    </row>
    <row r="185" spans="1:10" s="6" customFormat="1" ht="18.600000000000001" customHeight="1" x14ac:dyDescent="0.25">
      <c r="A185" s="12">
        <v>10</v>
      </c>
      <c r="B185" s="12" t="s">
        <v>17</v>
      </c>
      <c r="C185" s="16" t="s">
        <v>40</v>
      </c>
      <c r="D185" s="12" t="s">
        <v>34</v>
      </c>
      <c r="E185" s="13" t="s">
        <v>31</v>
      </c>
      <c r="F185" s="14">
        <v>42802</v>
      </c>
      <c r="G185" s="12" t="s">
        <v>56</v>
      </c>
      <c r="H185" s="15">
        <v>22840</v>
      </c>
      <c r="I185" s="14">
        <f t="shared" si="20"/>
        <v>42802</v>
      </c>
      <c r="J185" s="13" t="s">
        <v>80</v>
      </c>
    </row>
    <row r="186" spans="1:10" s="6" customFormat="1" ht="18.600000000000001" customHeight="1" x14ac:dyDescent="0.25">
      <c r="A186" s="12">
        <v>10</v>
      </c>
      <c r="B186" s="12" t="s">
        <v>26</v>
      </c>
      <c r="C186" s="16" t="s">
        <v>81</v>
      </c>
      <c r="D186" s="12" t="s">
        <v>82</v>
      </c>
      <c r="E186" s="13" t="s">
        <v>31</v>
      </c>
      <c r="F186" s="14">
        <v>42807</v>
      </c>
      <c r="G186" s="12" t="s">
        <v>83</v>
      </c>
      <c r="H186" s="15">
        <v>22865</v>
      </c>
      <c r="I186" s="14">
        <f t="shared" si="20"/>
        <v>42807</v>
      </c>
      <c r="J186" s="13" t="s">
        <v>84</v>
      </c>
    </row>
    <row r="187" spans="1:10" s="6" customFormat="1" ht="18.600000000000001" customHeight="1" x14ac:dyDescent="0.25">
      <c r="A187" s="12">
        <v>10</v>
      </c>
      <c r="B187" s="12" t="s">
        <v>23</v>
      </c>
      <c r="C187" s="28" t="s">
        <v>85</v>
      </c>
      <c r="D187" s="12" t="s">
        <v>86</v>
      </c>
      <c r="E187" s="13" t="s">
        <v>31</v>
      </c>
      <c r="F187" s="14">
        <v>42806</v>
      </c>
      <c r="G187" s="12" t="s">
        <v>87</v>
      </c>
      <c r="H187" s="15">
        <v>22840</v>
      </c>
      <c r="I187" s="14">
        <f t="shared" si="20"/>
        <v>42806</v>
      </c>
      <c r="J187" s="28" t="s">
        <v>88</v>
      </c>
    </row>
    <row r="188" spans="1:10" s="6" customFormat="1" ht="18.600000000000001" customHeight="1" x14ac:dyDescent="0.25">
      <c r="A188" s="12">
        <v>10</v>
      </c>
      <c r="B188" s="12" t="s">
        <v>20</v>
      </c>
      <c r="C188" s="28" t="s">
        <v>30</v>
      </c>
      <c r="D188" s="12" t="s">
        <v>89</v>
      </c>
      <c r="E188" s="13" t="s">
        <v>31</v>
      </c>
      <c r="F188" s="14">
        <v>42803</v>
      </c>
      <c r="G188" s="12" t="s">
        <v>90</v>
      </c>
      <c r="H188" s="15">
        <v>22840</v>
      </c>
      <c r="I188" s="14">
        <f t="shared" si="20"/>
        <v>42803</v>
      </c>
      <c r="J188" s="28" t="s">
        <v>91</v>
      </c>
    </row>
    <row r="189" spans="1:10" s="6" customFormat="1" ht="18.600000000000001" customHeight="1" x14ac:dyDescent="0.25">
      <c r="A189" s="12">
        <v>10</v>
      </c>
      <c r="B189" s="12" t="s">
        <v>190</v>
      </c>
      <c r="C189" s="28" t="s">
        <v>191</v>
      </c>
      <c r="D189" s="12" t="s">
        <v>192</v>
      </c>
      <c r="E189" s="13" t="s">
        <v>31</v>
      </c>
      <c r="F189" s="14">
        <v>42806</v>
      </c>
      <c r="G189" s="12" t="s">
        <v>100</v>
      </c>
      <c r="H189" s="15">
        <v>22840</v>
      </c>
      <c r="I189" s="14">
        <f t="shared" si="20"/>
        <v>42806</v>
      </c>
      <c r="J189" s="28" t="s">
        <v>193</v>
      </c>
    </row>
    <row r="190" spans="1:10" s="6" customFormat="1" ht="18.600000000000001" customHeight="1" x14ac:dyDescent="0.25">
      <c r="A190" s="12">
        <v>10</v>
      </c>
      <c r="B190" s="12" t="s">
        <v>18</v>
      </c>
      <c r="C190" s="13" t="s">
        <v>29</v>
      </c>
      <c r="D190" s="12" t="s">
        <v>92</v>
      </c>
      <c r="E190" s="13" t="s">
        <v>33</v>
      </c>
      <c r="F190" s="14">
        <v>42803</v>
      </c>
      <c r="G190" s="12" t="s">
        <v>90</v>
      </c>
      <c r="H190" s="15">
        <v>22840</v>
      </c>
      <c r="I190" s="14">
        <f>F190</f>
        <v>42803</v>
      </c>
      <c r="J190" s="13" t="s">
        <v>93</v>
      </c>
    </row>
    <row r="191" spans="1:10" s="6" customFormat="1" ht="18.600000000000001" customHeight="1" x14ac:dyDescent="0.25">
      <c r="A191" s="12">
        <v>10</v>
      </c>
      <c r="B191" s="12" t="s">
        <v>19</v>
      </c>
      <c r="C191" s="17" t="s">
        <v>94</v>
      </c>
      <c r="D191" s="12" t="s">
        <v>95</v>
      </c>
      <c r="E191" s="13" t="s">
        <v>33</v>
      </c>
      <c r="F191" s="14">
        <v>42803</v>
      </c>
      <c r="G191" s="12" t="s">
        <v>90</v>
      </c>
      <c r="H191" s="15">
        <v>22840</v>
      </c>
      <c r="I191" s="14">
        <f>F191</f>
        <v>42803</v>
      </c>
      <c r="J191" s="13" t="s">
        <v>96</v>
      </c>
    </row>
    <row r="192" spans="1:10" s="6" customFormat="1" ht="18.600000000000001" customHeight="1" x14ac:dyDescent="0.25">
      <c r="A192" s="12">
        <v>10</v>
      </c>
      <c r="B192" s="12" t="s">
        <v>28</v>
      </c>
      <c r="C192" s="17" t="s">
        <v>39</v>
      </c>
      <c r="D192" s="12" t="s">
        <v>97</v>
      </c>
      <c r="E192" s="13" t="s">
        <v>33</v>
      </c>
      <c r="F192" s="14">
        <v>42807</v>
      </c>
      <c r="G192" s="12" t="s">
        <v>83</v>
      </c>
      <c r="H192" s="15">
        <v>22865</v>
      </c>
      <c r="I192" s="14">
        <f>F192</f>
        <v>42807</v>
      </c>
      <c r="J192" s="13" t="s">
        <v>98</v>
      </c>
    </row>
    <row r="193" spans="1:10" s="23" customFormat="1" ht="18.600000000000001" customHeight="1" x14ac:dyDescent="0.25">
      <c r="A193" s="12">
        <v>10</v>
      </c>
      <c r="B193" s="12" t="s">
        <v>38</v>
      </c>
      <c r="C193" s="17" t="s">
        <v>37</v>
      </c>
      <c r="D193" s="12" t="s">
        <v>99</v>
      </c>
      <c r="E193" s="13" t="s">
        <v>36</v>
      </c>
      <c r="F193" s="14">
        <v>42806</v>
      </c>
      <c r="G193" s="12" t="s">
        <v>100</v>
      </c>
      <c r="H193" s="15">
        <v>22840</v>
      </c>
      <c r="I193" s="14">
        <f>F193</f>
        <v>42806</v>
      </c>
      <c r="J193" s="13" t="s">
        <v>101</v>
      </c>
    </row>
    <row r="194" spans="1:10" s="23" customFormat="1" ht="18.600000000000001" customHeight="1" x14ac:dyDescent="0.25">
      <c r="A194" s="12">
        <v>10</v>
      </c>
      <c r="B194" s="12" t="s">
        <v>43</v>
      </c>
      <c r="C194" s="5" t="s">
        <v>102</v>
      </c>
      <c r="D194" s="12" t="s">
        <v>103</v>
      </c>
      <c r="E194" s="13" t="s">
        <v>31</v>
      </c>
      <c r="F194" s="14">
        <v>42806</v>
      </c>
      <c r="G194" s="12" t="s">
        <v>100</v>
      </c>
      <c r="H194" s="15">
        <v>22840</v>
      </c>
      <c r="I194" s="14">
        <f t="shared" ref="I194" si="21">F194</f>
        <v>42806</v>
      </c>
      <c r="J194" s="13" t="s">
        <v>104</v>
      </c>
    </row>
    <row r="195" spans="1:10" s="23" customFormat="1" ht="18.600000000000001" customHeight="1" x14ac:dyDescent="0.25">
      <c r="A195" s="12">
        <v>10</v>
      </c>
      <c r="B195" s="12" t="s">
        <v>43</v>
      </c>
      <c r="C195" s="5" t="s">
        <v>105</v>
      </c>
      <c r="D195" s="12" t="s">
        <v>106</v>
      </c>
      <c r="E195" s="13" t="s">
        <v>44</v>
      </c>
      <c r="F195" s="14">
        <v>42806</v>
      </c>
      <c r="G195" s="12" t="s">
        <v>78</v>
      </c>
      <c r="H195" s="15">
        <v>22840</v>
      </c>
      <c r="I195" s="14">
        <f>F195</f>
        <v>42806</v>
      </c>
      <c r="J195" s="13" t="s">
        <v>107</v>
      </c>
    </row>
    <row r="196" spans="1:10" s="23" customFormat="1" ht="18.600000000000001" customHeight="1" x14ac:dyDescent="0.25">
      <c r="A196" s="12">
        <v>10</v>
      </c>
      <c r="B196" s="12" t="s">
        <v>43</v>
      </c>
      <c r="C196" s="17" t="s">
        <v>108</v>
      </c>
      <c r="D196" s="12" t="s">
        <v>109</v>
      </c>
      <c r="E196" s="13" t="s">
        <v>44</v>
      </c>
      <c r="F196" s="14">
        <v>42806</v>
      </c>
      <c r="G196" s="12" t="s">
        <v>115</v>
      </c>
      <c r="H196" s="15">
        <v>22840</v>
      </c>
      <c r="I196" s="14">
        <f>F196</f>
        <v>42806</v>
      </c>
      <c r="J196" s="13" t="s">
        <v>110</v>
      </c>
    </row>
    <row r="197" spans="1:10" s="23" customFormat="1" ht="18.600000000000001" customHeight="1" x14ac:dyDescent="0.25">
      <c r="A197" s="12">
        <v>10</v>
      </c>
      <c r="B197" s="12" t="s">
        <v>43</v>
      </c>
      <c r="C197" s="17" t="s">
        <v>111</v>
      </c>
      <c r="D197" s="12" t="s">
        <v>112</v>
      </c>
      <c r="E197" s="13" t="s">
        <v>33</v>
      </c>
      <c r="F197" s="14">
        <v>42801</v>
      </c>
      <c r="G197" s="12" t="s">
        <v>113</v>
      </c>
      <c r="H197" s="15">
        <v>22840</v>
      </c>
      <c r="I197" s="14">
        <f t="shared" ref="I197:I199" si="22">F197</f>
        <v>42801</v>
      </c>
      <c r="J197" s="13" t="s">
        <v>114</v>
      </c>
    </row>
    <row r="198" spans="1:10" s="23" customFormat="1" ht="18.600000000000001" customHeight="1" x14ac:dyDescent="0.25">
      <c r="A198" s="12">
        <v>10</v>
      </c>
      <c r="B198" s="12" t="s">
        <v>43</v>
      </c>
      <c r="C198" s="5" t="s">
        <v>105</v>
      </c>
      <c r="D198" s="12" t="s">
        <v>106</v>
      </c>
      <c r="E198" s="13" t="s">
        <v>33</v>
      </c>
      <c r="F198" s="14">
        <v>42803</v>
      </c>
      <c r="G198" s="12" t="s">
        <v>115</v>
      </c>
      <c r="H198" s="15">
        <v>22840</v>
      </c>
      <c r="I198" s="14">
        <f t="shared" si="22"/>
        <v>42803</v>
      </c>
      <c r="J198" s="13" t="s">
        <v>107</v>
      </c>
    </row>
    <row r="199" spans="1:10" s="23" customFormat="1" ht="18.600000000000001" customHeight="1" x14ac:dyDescent="0.25">
      <c r="A199" s="12">
        <v>10</v>
      </c>
      <c r="B199" s="12" t="s">
        <v>43</v>
      </c>
      <c r="C199" s="17" t="s">
        <v>108</v>
      </c>
      <c r="D199" s="12" t="s">
        <v>109</v>
      </c>
      <c r="E199" s="13" t="s">
        <v>33</v>
      </c>
      <c r="F199" s="14">
        <v>42803</v>
      </c>
      <c r="G199" s="12" t="s">
        <v>115</v>
      </c>
      <c r="H199" s="15">
        <v>22840</v>
      </c>
      <c r="I199" s="14">
        <f t="shared" si="22"/>
        <v>42803</v>
      </c>
      <c r="J199" s="13" t="s">
        <v>110</v>
      </c>
    </row>
    <row r="200" spans="1:10" s="23" customFormat="1" ht="18.600000000000001" customHeight="1" x14ac:dyDescent="0.25">
      <c r="A200" s="18"/>
      <c r="B200" s="18"/>
      <c r="D200" s="18"/>
      <c r="E200" s="19"/>
      <c r="F200" s="20"/>
      <c r="G200" s="18"/>
      <c r="H200" s="21"/>
      <c r="I200" s="20"/>
      <c r="J200" s="19"/>
    </row>
    <row r="202" spans="1:10" x14ac:dyDescent="0.25">
      <c r="A202" s="2" t="s">
        <v>4</v>
      </c>
      <c r="B202" s="3" t="s">
        <v>5</v>
      </c>
    </row>
    <row r="203" spans="1:10" x14ac:dyDescent="0.25">
      <c r="A203" s="2" t="s">
        <v>13</v>
      </c>
      <c r="B203" s="3" t="s">
        <v>14</v>
      </c>
    </row>
    <row r="206" spans="1:10" x14ac:dyDescent="0.25">
      <c r="A206" s="38" t="s">
        <v>1</v>
      </c>
      <c r="B206" s="37"/>
      <c r="C206" s="37"/>
      <c r="D206" s="37"/>
      <c r="E206" s="37"/>
      <c r="F206" s="37"/>
      <c r="G206" s="37"/>
      <c r="H206" s="37"/>
      <c r="I206" s="37"/>
      <c r="J206" s="37"/>
    </row>
    <row r="207" spans="1:10" x14ac:dyDescent="0.25">
      <c r="A207" s="38" t="s">
        <v>2</v>
      </c>
      <c r="B207" s="37"/>
      <c r="C207" s="37"/>
      <c r="D207" s="37"/>
      <c r="E207" s="37"/>
      <c r="F207" s="37"/>
      <c r="G207" s="37"/>
      <c r="H207" s="37"/>
      <c r="I207" s="37"/>
      <c r="J207" s="37"/>
    </row>
  </sheetData>
  <sortState ref="A4:J18">
    <sortCondition ref="E4:E18"/>
  </sortState>
  <mergeCells count="4">
    <mergeCell ref="A1:G1"/>
    <mergeCell ref="A206:J206"/>
    <mergeCell ref="A207:J207"/>
    <mergeCell ref="C111:J111"/>
  </mergeCell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5ECEF492023649A9470CCFB4D63949" ma:contentTypeVersion="2" ma:contentTypeDescription="Create a new document." ma:contentTypeScope="" ma:versionID="8f55ba9e1a543efc1898a368c9f8d86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2D39BD-0DD1-4E5F-AF37-FE5A4DD8AF09}"/>
</file>

<file path=customXml/itemProps2.xml><?xml version="1.0" encoding="utf-8"?>
<ds:datastoreItem xmlns:ds="http://schemas.openxmlformats.org/officeDocument/2006/customXml" ds:itemID="{DE0BD38F-0295-4AD2-9A19-DD1F355B18B2}"/>
</file>

<file path=customXml/itemProps3.xml><?xml version="1.0" encoding="utf-8"?>
<ds:datastoreItem xmlns:ds="http://schemas.openxmlformats.org/officeDocument/2006/customXml" ds:itemID="{DD01461D-4F57-4B9E-91D1-71442B5B74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Hoang Thi Thuy Linh</dc:creator>
  <cp:lastModifiedBy>LINH HOANG (MGT-CSV-OVCL/HCM)</cp:lastModifiedBy>
  <dcterms:created xsi:type="dcterms:W3CDTF">2016-10-30T08:24:08Z</dcterms:created>
  <dcterms:modified xsi:type="dcterms:W3CDTF">2017-04-17T01:36:34Z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0x0101005D5ECEF492023649A9470CCFB4D63949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400</vt:r8>
  </property>
</Properties>
</file>